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519"/>
  <workbookPr autoCompressPictures="0"/>
  <bookViews>
    <workbookView xWindow="240" yWindow="100" windowWidth="23960" windowHeight="13500" activeTab="5"/>
  </bookViews>
  <sheets>
    <sheet name="UOMINI" sheetId="1" r:id="rId1"/>
    <sheet name="DONNE" sheetId="2" r:id="rId2"/>
    <sheet name="PT UOMINI" sheetId="3" r:id="rId3"/>
    <sheet name="PT DONNE" sheetId="4" r:id="rId4"/>
    <sheet name="PT TOT" sheetId="5" r:id="rId5"/>
    <sheet name="CLASSIFICA" sheetId="6" r:id="rId6"/>
  </sheets>
  <definedNames>
    <definedName name="_xlnm._FilterDatabase" localSheetId="5" hidden="1">CLASSIFICA!$A$4:$K$4</definedName>
    <definedName name="_xlnm._FilterDatabase" localSheetId="1" hidden="1">DONNE!$A$1:$K$1</definedName>
    <definedName name="_xlnm._FilterDatabase" localSheetId="3" hidden="1">'PT DONNE'!$B$1:$L$1</definedName>
    <definedName name="_xlnm._FilterDatabase" localSheetId="4" hidden="1">'PT TOT'!$A$1:$J$1</definedName>
    <definedName name="_xlnm._FilterDatabase" localSheetId="2" hidden="1">'PT UOMINI'!$B$1:$L$1</definedName>
    <definedName name="_xlnm._FilterDatabase" localSheetId="0" hidden="1">UOMINI!$A$1:$K$1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6" l="1"/>
  <c r="K5" i="6"/>
  <c r="K7" i="6"/>
  <c r="K9" i="6"/>
  <c r="K8" i="6"/>
  <c r="K23" i="6"/>
  <c r="K30" i="6"/>
  <c r="K12" i="6"/>
  <c r="K18" i="6"/>
  <c r="K25" i="6"/>
  <c r="K37" i="6"/>
  <c r="K42" i="6"/>
  <c r="K39" i="6"/>
  <c r="K34" i="6"/>
  <c r="K11" i="6"/>
  <c r="K14" i="6"/>
  <c r="K16" i="6"/>
  <c r="K17" i="6"/>
  <c r="K40" i="6"/>
  <c r="K19" i="6"/>
  <c r="K15" i="6"/>
  <c r="K36" i="6"/>
  <c r="K22" i="6"/>
  <c r="K13" i="6"/>
  <c r="K21" i="6"/>
  <c r="K24" i="6"/>
  <c r="K20" i="6"/>
  <c r="K52" i="6"/>
  <c r="K50" i="6"/>
  <c r="K43" i="6"/>
  <c r="K32" i="6"/>
  <c r="K35" i="6"/>
  <c r="K66" i="6"/>
  <c r="K51" i="6"/>
  <c r="K27" i="6"/>
  <c r="K70" i="6"/>
  <c r="K62" i="6"/>
  <c r="K61" i="6"/>
  <c r="K41" i="6"/>
  <c r="K75" i="6"/>
  <c r="K54" i="6"/>
  <c r="K73" i="6"/>
  <c r="K28" i="6"/>
  <c r="K45" i="6"/>
  <c r="K69" i="6"/>
  <c r="K33" i="6"/>
  <c r="K53" i="6"/>
  <c r="K74" i="6"/>
  <c r="K71" i="6"/>
  <c r="K38" i="6"/>
  <c r="K31" i="6"/>
  <c r="K55" i="6"/>
  <c r="K58" i="6"/>
  <c r="K56" i="6"/>
  <c r="K67" i="6"/>
  <c r="K57" i="6"/>
  <c r="K64" i="6"/>
  <c r="K49" i="6"/>
  <c r="K60" i="6"/>
  <c r="K29" i="6"/>
  <c r="K68" i="6"/>
  <c r="K72" i="6"/>
  <c r="K65" i="6"/>
  <c r="K63" i="6"/>
  <c r="K48" i="6"/>
  <c r="K46" i="6"/>
  <c r="K44" i="6"/>
  <c r="K26" i="6"/>
  <c r="K47" i="6"/>
  <c r="K59" i="6"/>
</calcChain>
</file>

<file path=xl/sharedStrings.xml><?xml version="1.0" encoding="utf-8"?>
<sst xmlns="http://schemas.openxmlformats.org/spreadsheetml/2006/main" count="4252" uniqueCount="751">
  <si>
    <t>Pett</t>
  </si>
  <si>
    <t>Tessera</t>
  </si>
  <si>
    <t>Cognome</t>
  </si>
  <si>
    <t>Nome</t>
  </si>
  <si>
    <t>Data di Nascita</t>
  </si>
  <si>
    <t>Cat 1</t>
  </si>
  <si>
    <t>Cat 2</t>
  </si>
  <si>
    <t>Sex</t>
  </si>
  <si>
    <t>Team</t>
  </si>
  <si>
    <t>Cod.</t>
  </si>
  <si>
    <t>Punteggi</t>
  </si>
  <si>
    <t>EA2MP</t>
  </si>
  <si>
    <t>Dezulian</t>
  </si>
  <si>
    <t>Sergio</t>
  </si>
  <si>
    <t>SEN</t>
  </si>
  <si>
    <t>Master A</t>
  </si>
  <si>
    <t>M</t>
  </si>
  <si>
    <t>TEAM FUTURA</t>
  </si>
  <si>
    <t>TN07</t>
  </si>
  <si>
    <t>1HF3A</t>
  </si>
  <si>
    <t>Bolzan</t>
  </si>
  <si>
    <t>Alessandro</t>
  </si>
  <si>
    <t>SCI CLUB ORSAGO</t>
  </si>
  <si>
    <t>TV32</t>
  </si>
  <si>
    <t>02JM8</t>
  </si>
  <si>
    <t>Vuerich</t>
  </si>
  <si>
    <t>Daniele</t>
  </si>
  <si>
    <t xml:space="preserve">Master B   </t>
  </si>
  <si>
    <t>GS VAL GLERIS</t>
  </si>
  <si>
    <t>UD12</t>
  </si>
  <si>
    <t>OELN3</t>
  </si>
  <si>
    <t>Antoniacomi</t>
  </si>
  <si>
    <t>Olivo</t>
  </si>
  <si>
    <t>SOCIETA' SPORTIVA FORNESE</t>
  </si>
  <si>
    <t>UD25</t>
  </si>
  <si>
    <t>RO906</t>
  </si>
  <si>
    <t>Hida</t>
  </si>
  <si>
    <t>Ryo</t>
  </si>
  <si>
    <t>04P2R</t>
  </si>
  <si>
    <t>Schuetz</t>
  </si>
  <si>
    <t>Walter</t>
  </si>
  <si>
    <t>AMATEUR SCI CLUB SESVENNA</t>
  </si>
  <si>
    <t>BZ36</t>
  </si>
  <si>
    <t>648HW</t>
  </si>
  <si>
    <t>Bosin</t>
  </si>
  <si>
    <t>Simone</t>
  </si>
  <si>
    <t>85CLC</t>
  </si>
  <si>
    <t>Defrancesco</t>
  </si>
  <si>
    <t>Mathias</t>
  </si>
  <si>
    <t>41HYE</t>
  </si>
  <si>
    <t>Zampieri</t>
  </si>
  <si>
    <t>Stefano</t>
  </si>
  <si>
    <t>GS CASTIONESE</t>
  </si>
  <si>
    <t>BL57</t>
  </si>
  <si>
    <t>O59N3</t>
  </si>
  <si>
    <t>Canello</t>
  </si>
  <si>
    <t>Silvio</t>
  </si>
  <si>
    <t>SCI CLUB VALDOBBIADENE</t>
  </si>
  <si>
    <t>TV36</t>
  </si>
  <si>
    <t>01HJ5</t>
  </si>
  <si>
    <t>Munari</t>
  </si>
  <si>
    <t>Paolo</t>
  </si>
  <si>
    <t>033LO</t>
  </si>
  <si>
    <t>Da Rin Pister</t>
  </si>
  <si>
    <t>Giuseppe</t>
  </si>
  <si>
    <t>3VYH7</t>
  </si>
  <si>
    <t>Magnabosco</t>
  </si>
  <si>
    <t>Diego</t>
  </si>
  <si>
    <t>GSA ASIAGO</t>
  </si>
  <si>
    <t>VI02</t>
  </si>
  <si>
    <t>1H48F</t>
  </si>
  <si>
    <t>Fontana</t>
  </si>
  <si>
    <t>Ivano</t>
  </si>
  <si>
    <t>TRIATHLON TRENTINO</t>
  </si>
  <si>
    <t>TNE4</t>
  </si>
  <si>
    <t>4H6PV</t>
  </si>
  <si>
    <t>Gruppo fondisti poiana</t>
  </si>
  <si>
    <t>BL46</t>
  </si>
  <si>
    <t>64NBP</t>
  </si>
  <si>
    <t>Brigadoi</t>
  </si>
  <si>
    <t>Mauro</t>
  </si>
  <si>
    <t>4LMTT</t>
  </si>
  <si>
    <t>Fuccaro</t>
  </si>
  <si>
    <t>Francesco</t>
  </si>
  <si>
    <t>70WC7</t>
  </si>
  <si>
    <t>Mosconi</t>
  </si>
  <si>
    <t>Pietro</t>
  </si>
  <si>
    <t>SCI CLUB LEFFE</t>
  </si>
  <si>
    <t>BG05</t>
  </si>
  <si>
    <t>66RTM</t>
  </si>
  <si>
    <t>Colamarino</t>
  </si>
  <si>
    <t>Andrea</t>
  </si>
  <si>
    <t>062FR</t>
  </si>
  <si>
    <t>Carrara</t>
  </si>
  <si>
    <t>Bruno</t>
  </si>
  <si>
    <t>045RT</t>
  </si>
  <si>
    <t>Vescovi</t>
  </si>
  <si>
    <t>Michele</t>
  </si>
  <si>
    <t>SCI CLUB MONTEBELLUNA</t>
  </si>
  <si>
    <t>TV31</t>
  </si>
  <si>
    <t>R09NL</t>
  </si>
  <si>
    <t>Marco</t>
  </si>
  <si>
    <t>02YV0</t>
  </si>
  <si>
    <t>Sommavilla</t>
  </si>
  <si>
    <t>3WEM8</t>
  </si>
  <si>
    <t>Crestani</t>
  </si>
  <si>
    <t>728EX</t>
  </si>
  <si>
    <t>Bormolini</t>
  </si>
  <si>
    <t>Thomas</t>
  </si>
  <si>
    <t>1DP79</t>
  </si>
  <si>
    <t>Rigoni</t>
  </si>
  <si>
    <t>Alberto</t>
  </si>
  <si>
    <t>4H6VC</t>
  </si>
  <si>
    <t>Masiero</t>
  </si>
  <si>
    <t>Guido</t>
  </si>
  <si>
    <t>728EY</t>
  </si>
  <si>
    <t>Nicolas</t>
  </si>
  <si>
    <t>MOCFT</t>
  </si>
  <si>
    <t>Zanotto</t>
  </si>
  <si>
    <t>AACC4</t>
  </si>
  <si>
    <t>Giardina</t>
  </si>
  <si>
    <t>Jacopo</t>
  </si>
  <si>
    <t>JUN</t>
  </si>
  <si>
    <t>Steurer</t>
  </si>
  <si>
    <t>Team Austria</t>
  </si>
  <si>
    <t>NC</t>
  </si>
  <si>
    <t>3WHNL</t>
  </si>
  <si>
    <t>Carcano</t>
  </si>
  <si>
    <t>Alessando</t>
  </si>
  <si>
    <t>Passo dopo Passo</t>
  </si>
  <si>
    <t>MI78</t>
  </si>
  <si>
    <t>3W48F</t>
  </si>
  <si>
    <t>Roveredo</t>
  </si>
  <si>
    <t>Massimo</t>
  </si>
  <si>
    <t>1D17F</t>
  </si>
  <si>
    <t>Castelli</t>
  </si>
  <si>
    <t>GRUPPO SPORTIVO ALPINI POVO</t>
  </si>
  <si>
    <t>TNA3</t>
  </si>
  <si>
    <t>63HPC</t>
  </si>
  <si>
    <t>Berlese</t>
  </si>
  <si>
    <t>Mattia</t>
  </si>
  <si>
    <t>72WNT</t>
  </si>
  <si>
    <t>Roberto</t>
  </si>
  <si>
    <t>3D631</t>
  </si>
  <si>
    <t>Vanzo</t>
  </si>
  <si>
    <t>Marino</t>
  </si>
  <si>
    <t>3VX77</t>
  </si>
  <si>
    <t>Corso</t>
  </si>
  <si>
    <t>Vittorino</t>
  </si>
  <si>
    <t>SCI CAI SCHIO</t>
  </si>
  <si>
    <t>VI41</t>
  </si>
  <si>
    <t>FA7DY</t>
  </si>
  <si>
    <t>Da Poian</t>
  </si>
  <si>
    <t>4L356</t>
  </si>
  <si>
    <t>Coser</t>
  </si>
  <si>
    <t>SCI VIGOLO VATTARO</t>
  </si>
  <si>
    <t>TND6</t>
  </si>
  <si>
    <t>3W10H</t>
  </si>
  <si>
    <t>Martini</t>
  </si>
  <si>
    <t>Master B 4 5</t>
  </si>
  <si>
    <t>64N3L</t>
  </si>
  <si>
    <t>Larger</t>
  </si>
  <si>
    <t>camt2</t>
  </si>
  <si>
    <t>Nicolodi</t>
  </si>
  <si>
    <t>Gregorio</t>
  </si>
  <si>
    <t>86L7F</t>
  </si>
  <si>
    <t>867FV</t>
  </si>
  <si>
    <t>Doriguzzi</t>
  </si>
  <si>
    <t>Marzio</t>
  </si>
  <si>
    <t>3WMY0</t>
  </si>
  <si>
    <t>CDFHF</t>
  </si>
  <si>
    <t>Pellegrin</t>
  </si>
  <si>
    <t>Flavio</t>
  </si>
  <si>
    <t>91XM6</t>
  </si>
  <si>
    <t>Carretta</t>
  </si>
  <si>
    <t>72XL5</t>
  </si>
  <si>
    <t>Dantone</t>
  </si>
  <si>
    <t>Donato</t>
  </si>
  <si>
    <t>90RN5</t>
  </si>
  <si>
    <t>Di Giacomo</t>
  </si>
  <si>
    <t>Remo</t>
  </si>
  <si>
    <t>US PESCOCOSTANZO</t>
  </si>
  <si>
    <t>AQ15</t>
  </si>
  <si>
    <t>3VXEF</t>
  </si>
  <si>
    <t>Reich</t>
  </si>
  <si>
    <t>02RD7</t>
  </si>
  <si>
    <t>Vanzella</t>
  </si>
  <si>
    <t>SCI CAI CONEGLIANO</t>
  </si>
  <si>
    <t>TV38</t>
  </si>
  <si>
    <t>1M4YD</t>
  </si>
  <si>
    <t>Rizzati</t>
  </si>
  <si>
    <t>3WMVP</t>
  </si>
  <si>
    <t>De Marcellis</t>
  </si>
  <si>
    <t>SC COMINTA' MONTANA VALSASSINA</t>
  </si>
  <si>
    <t>LC11</t>
  </si>
  <si>
    <t>N05CM</t>
  </si>
  <si>
    <t>Magni</t>
  </si>
  <si>
    <t>Fiorenzo</t>
  </si>
  <si>
    <t>41L43</t>
  </si>
  <si>
    <t>De Martin Pinter</t>
  </si>
  <si>
    <t>Umberto</t>
  </si>
  <si>
    <t>402N4</t>
  </si>
  <si>
    <t>Tacchini</t>
  </si>
  <si>
    <t>Mario</t>
  </si>
  <si>
    <t>161FO</t>
  </si>
  <si>
    <t>Carnovali</t>
  </si>
  <si>
    <t>FAFCA</t>
  </si>
  <si>
    <t>4H5YP</t>
  </si>
  <si>
    <t>Frigerio</t>
  </si>
  <si>
    <t>Ortensio</t>
  </si>
  <si>
    <t>A0F3H</t>
  </si>
  <si>
    <t>Longo</t>
  </si>
  <si>
    <t>Andrea Maria</t>
  </si>
  <si>
    <t>Vergnano</t>
  </si>
  <si>
    <t>Carlo</t>
  </si>
  <si>
    <t>SKI NORDICO TORINO</t>
  </si>
  <si>
    <t>TO74</t>
  </si>
  <si>
    <t>3D2R1</t>
  </si>
  <si>
    <t>Modena</t>
  </si>
  <si>
    <t>Gabriele</t>
  </si>
  <si>
    <t>A.P.D. LIZZANELLA</t>
  </si>
  <si>
    <t>TNC1</t>
  </si>
  <si>
    <t>3VVeX</t>
  </si>
  <si>
    <t>Fiore</t>
  </si>
  <si>
    <t>Luciano</t>
  </si>
  <si>
    <t>Ski Nordico Torino</t>
  </si>
  <si>
    <t>R0ED7</t>
  </si>
  <si>
    <t>Scandiuzzi</t>
  </si>
  <si>
    <t>1J21R</t>
  </si>
  <si>
    <t>Barp</t>
  </si>
  <si>
    <t>Toni</t>
  </si>
  <si>
    <t>Gruppo Fondisti Poiana</t>
  </si>
  <si>
    <t>3W0N9</t>
  </si>
  <si>
    <t>Bianchi</t>
  </si>
  <si>
    <t>Luca</t>
  </si>
  <si>
    <t>SCI CLUB PRIMALUNA GIOVANNI XXIII</t>
  </si>
  <si>
    <t>LC13</t>
  </si>
  <si>
    <t>l0001</t>
  </si>
  <si>
    <t>Cao</t>
  </si>
  <si>
    <t>sci nordico serravalle scrivia</t>
  </si>
  <si>
    <t>AL01</t>
  </si>
  <si>
    <t>3WHN4</t>
  </si>
  <si>
    <t>Coccioletti</t>
  </si>
  <si>
    <t>Piero</t>
  </si>
  <si>
    <t>De Monte Pangon</t>
  </si>
  <si>
    <t>3W1A9</t>
  </si>
  <si>
    <t>Fulco</t>
  </si>
  <si>
    <t>Luigi</t>
  </si>
  <si>
    <t>SCI CLUB MONT NERY</t>
  </si>
  <si>
    <t>AO30</t>
  </si>
  <si>
    <t>Lamastra</t>
  </si>
  <si>
    <t>SCI CLUB GRANPARADISO</t>
  </si>
  <si>
    <t>AO10</t>
  </si>
  <si>
    <t>O1CY1</t>
  </si>
  <si>
    <t>Merlini</t>
  </si>
  <si>
    <t>Sci Nordico Terme Euganee</t>
  </si>
  <si>
    <t>PD24</t>
  </si>
  <si>
    <t>01EVA</t>
  </si>
  <si>
    <t>Moresco</t>
  </si>
  <si>
    <t>Aldo</t>
  </si>
  <si>
    <t>Sci Fondo Marostica</t>
  </si>
  <si>
    <t>VI29</t>
  </si>
  <si>
    <t>0573L</t>
  </si>
  <si>
    <t>Parolari</t>
  </si>
  <si>
    <t>Nicola</t>
  </si>
  <si>
    <t>US LAVAZE'</t>
  </si>
  <si>
    <t>TN05</t>
  </si>
  <si>
    <t>M0D88</t>
  </si>
  <si>
    <t>Recchioni</t>
  </si>
  <si>
    <t>Sci club Appiano</t>
  </si>
  <si>
    <t>BZA2</t>
  </si>
  <si>
    <t>3WLW9</t>
  </si>
  <si>
    <t>Sartori</t>
  </si>
  <si>
    <t>Franco</t>
  </si>
  <si>
    <t>3VVH3</t>
  </si>
  <si>
    <t>Fedel</t>
  </si>
  <si>
    <t>Silvano</t>
  </si>
  <si>
    <t>M0LTM</t>
  </si>
  <si>
    <t>Ventura</t>
  </si>
  <si>
    <t>Federico</t>
  </si>
  <si>
    <t>Bertossi</t>
  </si>
  <si>
    <t>Giovanni</t>
  </si>
  <si>
    <t>Cattaruzza</t>
  </si>
  <si>
    <t>Foglia</t>
  </si>
  <si>
    <t>Pasqualotto</t>
  </si>
  <si>
    <t>Sottozero Ski Team</t>
  </si>
  <si>
    <t>Bolpagni</t>
  </si>
  <si>
    <t>Waifro</t>
  </si>
  <si>
    <t>SCI CAI BRESCIA ASD</t>
  </si>
  <si>
    <t>BS91</t>
  </si>
  <si>
    <t>40E16</t>
  </si>
  <si>
    <t>Bonazzi</t>
  </si>
  <si>
    <t>SC GUASTALLA ASD</t>
  </si>
  <si>
    <t>MN15</t>
  </si>
  <si>
    <t>EAM2W</t>
  </si>
  <si>
    <t>Bonelli</t>
  </si>
  <si>
    <t>US STELLA ALPINA</t>
  </si>
  <si>
    <t>TN80</t>
  </si>
  <si>
    <t>3VWXV</t>
  </si>
  <si>
    <t>Bortolini</t>
  </si>
  <si>
    <t>Severino</t>
  </si>
  <si>
    <t>S.C. VALDOBBIADENE</t>
  </si>
  <si>
    <t>FA5YY</t>
  </si>
  <si>
    <t>Cardani</t>
  </si>
  <si>
    <t>Matteo</t>
  </si>
  <si>
    <t>SC ALASKA</t>
  </si>
  <si>
    <t>MI48</t>
  </si>
  <si>
    <t>D048M</t>
  </si>
  <si>
    <t>Carraro</t>
  </si>
  <si>
    <t>Emilio</t>
  </si>
  <si>
    <t>SCI CLUB APPIANO</t>
  </si>
  <si>
    <t>55Y0F</t>
  </si>
  <si>
    <t>Catellani</t>
  </si>
  <si>
    <t>Nicolò</t>
  </si>
  <si>
    <t>SN BISMANTOVA</t>
  </si>
  <si>
    <t>RE47</t>
  </si>
  <si>
    <t>HAT90</t>
  </si>
  <si>
    <t>Celon</t>
  </si>
  <si>
    <t>SCI CLUB BOSCO</t>
  </si>
  <si>
    <t>VR57</t>
  </si>
  <si>
    <t>19N51</t>
  </si>
  <si>
    <t>Chini</t>
  </si>
  <si>
    <t>acquadela</t>
  </si>
  <si>
    <t>BO02</t>
  </si>
  <si>
    <t>00FKD</t>
  </si>
  <si>
    <t>Corisello</t>
  </si>
  <si>
    <t>Elio</t>
  </si>
  <si>
    <t>S.S. Fornese ASD</t>
  </si>
  <si>
    <t>543AF</t>
  </si>
  <si>
    <t>Covi</t>
  </si>
  <si>
    <t>Mariano</t>
  </si>
  <si>
    <t>S.C. SAN MICHELE APPIANO</t>
  </si>
  <si>
    <t>LAMEE</t>
  </si>
  <si>
    <t>Cozzio</t>
  </si>
  <si>
    <t>Giuliano</t>
  </si>
  <si>
    <t>SC SAT TRENTO AD</t>
  </si>
  <si>
    <t>TN44</t>
  </si>
  <si>
    <t>3DMWR</t>
  </si>
  <si>
    <t>Cristinelli</t>
  </si>
  <si>
    <t>Aurelio</t>
  </si>
  <si>
    <t>ASD PEZZORO</t>
  </si>
  <si>
    <t>BS90</t>
  </si>
  <si>
    <t>CA212</t>
  </si>
  <si>
    <t>De Biasio</t>
  </si>
  <si>
    <t>BOGN DA NIA</t>
  </si>
  <si>
    <t>TNH9</t>
  </si>
  <si>
    <t>004RT</t>
  </si>
  <si>
    <t>De Castro</t>
  </si>
  <si>
    <t>Enzo</t>
  </si>
  <si>
    <t>91LWR</t>
  </si>
  <si>
    <t>Degasperi</t>
  </si>
  <si>
    <t>s.c. vigolo vattaro</t>
  </si>
  <si>
    <t>17DDH</t>
  </si>
  <si>
    <t>Demattio</t>
  </si>
  <si>
    <t>4H7EX</t>
  </si>
  <si>
    <t>Inama</t>
  </si>
  <si>
    <t>Ivan</t>
  </si>
  <si>
    <t>SCI CLUB TUENNO AD</t>
  </si>
  <si>
    <t>TN18</t>
  </si>
  <si>
    <t>Marchiori</t>
  </si>
  <si>
    <t>Gronlait Orienteering Team ASD</t>
  </si>
  <si>
    <t>TNHH</t>
  </si>
  <si>
    <t>49NFL</t>
  </si>
  <si>
    <t>Arturo</t>
  </si>
  <si>
    <t>POL. BESENELLO</t>
  </si>
  <si>
    <t>TNC2</t>
  </si>
  <si>
    <t>034JT</t>
  </si>
  <si>
    <t>Marcomini</t>
  </si>
  <si>
    <t>91FXM</t>
  </si>
  <si>
    <t>Messina</t>
  </si>
  <si>
    <t>19W8Y</t>
  </si>
  <si>
    <t>Morrione</t>
  </si>
  <si>
    <t>Maurizio</t>
  </si>
  <si>
    <t>SCI NORDICO BOLZANO</t>
  </si>
  <si>
    <t>BZE7</t>
  </si>
  <si>
    <t>73X0W</t>
  </si>
  <si>
    <t>Nicastro</t>
  </si>
  <si>
    <t>CUS PADOVA ASD</t>
  </si>
  <si>
    <t>PD13</t>
  </si>
  <si>
    <t>4LL77</t>
  </si>
  <si>
    <t>Pascal</t>
  </si>
  <si>
    <t>Sci Club Prali Val Germanasca A.S.D.</t>
  </si>
  <si>
    <t>TO44</t>
  </si>
  <si>
    <t>0CW7V</t>
  </si>
  <si>
    <t>Sordo</t>
  </si>
  <si>
    <t>Firmino</t>
  </si>
  <si>
    <t>US CARISOLO</t>
  </si>
  <si>
    <t>TN84</t>
  </si>
  <si>
    <t>EA9NE</t>
  </si>
  <si>
    <t>Valade</t>
  </si>
  <si>
    <t>SC VALGANDINO</t>
  </si>
  <si>
    <t>BG08</t>
  </si>
  <si>
    <t>91HYV</t>
  </si>
  <si>
    <t>Varotto</t>
  </si>
  <si>
    <t>Valter</t>
  </si>
  <si>
    <t>SCI FONDO MAROSTICA</t>
  </si>
  <si>
    <t>M01D9</t>
  </si>
  <si>
    <t>Vignoli</t>
  </si>
  <si>
    <t>Acquadela A. P. D.</t>
  </si>
  <si>
    <t>Dal Molin</t>
  </si>
  <si>
    <t>Giorgio</t>
  </si>
  <si>
    <t xml:space="preserve">VI29 </t>
  </si>
  <si>
    <t>068PT</t>
  </si>
  <si>
    <t>Stella</t>
  </si>
  <si>
    <t>Valentino</t>
  </si>
  <si>
    <t>Sci Club Drink</t>
  </si>
  <si>
    <t>A005</t>
  </si>
  <si>
    <t>4l2l3</t>
  </si>
  <si>
    <t>De Lorenzo</t>
  </si>
  <si>
    <t>Sci Nordico Sportuful</t>
  </si>
  <si>
    <t>BL14</t>
  </si>
  <si>
    <t>4HPFN</t>
  </si>
  <si>
    <t>Zambelli</t>
  </si>
  <si>
    <t>3VVDX</t>
  </si>
  <si>
    <t>Longhini</t>
  </si>
  <si>
    <t>Gianangelo</t>
  </si>
  <si>
    <t>Paolazzi</t>
  </si>
  <si>
    <t>00A9L</t>
  </si>
  <si>
    <t>Cenacchi</t>
  </si>
  <si>
    <t>Hoelbling</t>
  </si>
  <si>
    <t>Rudolf</t>
  </si>
  <si>
    <t>73E46</t>
  </si>
  <si>
    <t>Oberbacher</t>
  </si>
  <si>
    <t>Paoli</t>
  </si>
  <si>
    <t>80CA3</t>
  </si>
  <si>
    <t>Stauder</t>
  </si>
  <si>
    <t>Sonny</t>
  </si>
  <si>
    <t>C06VL</t>
  </si>
  <si>
    <t>Giachino</t>
  </si>
  <si>
    <t>SCI CLUB VALLE VARAITA</t>
  </si>
  <si>
    <t>CN39</t>
  </si>
  <si>
    <t>Gabrielli</t>
  </si>
  <si>
    <t>triathlon trentino</t>
  </si>
  <si>
    <t>5LMCT</t>
  </si>
  <si>
    <t>Dematteis</t>
  </si>
  <si>
    <t>F02YL</t>
  </si>
  <si>
    <t>Pattarozzi</t>
  </si>
  <si>
    <t>Sci Fondo Pavullese</t>
  </si>
  <si>
    <t>MO037</t>
  </si>
  <si>
    <t>1A5PX</t>
  </si>
  <si>
    <t>350NX</t>
  </si>
  <si>
    <t>Sci club valle Varaita</t>
  </si>
  <si>
    <t>17CWD</t>
  </si>
  <si>
    <t>Gatti</t>
  </si>
  <si>
    <t>A.P.D. Lizzanella</t>
  </si>
  <si>
    <t>04AA8</t>
  </si>
  <si>
    <t>Bernardi</t>
  </si>
  <si>
    <t>Germano</t>
  </si>
  <si>
    <t>05XE6</t>
  </si>
  <si>
    <t>Monaco</t>
  </si>
  <si>
    <t>Acquadela A.P.D.</t>
  </si>
  <si>
    <t>702TJ</t>
  </si>
  <si>
    <t>Mich</t>
  </si>
  <si>
    <t>03F18</t>
  </si>
  <si>
    <t>Cavarzerani</t>
  </si>
  <si>
    <t>Cus Padova</t>
  </si>
  <si>
    <t>C06VF</t>
  </si>
  <si>
    <t>Giacomo</t>
  </si>
  <si>
    <t>P0W86</t>
  </si>
  <si>
    <t>Bernardelli</t>
  </si>
  <si>
    <t>Amedeo</t>
  </si>
  <si>
    <t>POLISPORTIVA TEAM BRIANZA A.S.D.</t>
  </si>
  <si>
    <t>MIN4</t>
  </si>
  <si>
    <t>ROJRH</t>
  </si>
  <si>
    <t>Cristel</t>
  </si>
  <si>
    <t>U.S. Cornacci</t>
  </si>
  <si>
    <t>TNJW</t>
  </si>
  <si>
    <t>02KTJ</t>
  </si>
  <si>
    <t>De Nobili</t>
  </si>
  <si>
    <t>Silvestro</t>
  </si>
  <si>
    <t>S.C.Verdefondo</t>
  </si>
  <si>
    <t>AL17</t>
  </si>
  <si>
    <t>HAEH6</t>
  </si>
  <si>
    <t>Donanzan</t>
  </si>
  <si>
    <t>Lorenzo</t>
  </si>
  <si>
    <t>S.C. VAL CAMPELLE A.S.D.</t>
  </si>
  <si>
    <t>TN70</t>
  </si>
  <si>
    <t>49TN4</t>
  </si>
  <si>
    <t>Mattei</t>
  </si>
  <si>
    <t>F002E</t>
  </si>
  <si>
    <t>Torti</t>
  </si>
  <si>
    <t>Valadè</t>
  </si>
  <si>
    <t>A.S.D. S.C. Passo dopo Passo</t>
  </si>
  <si>
    <t>Bertorelle</t>
  </si>
  <si>
    <t>4HAEN</t>
  </si>
  <si>
    <t>Maria Rita</t>
  </si>
  <si>
    <t xml:space="preserve">Master C 3 4 5 </t>
  </si>
  <si>
    <t>F</t>
  </si>
  <si>
    <t>40NX6</t>
  </si>
  <si>
    <t>Colnaghi Calissoni</t>
  </si>
  <si>
    <t>Laura</t>
  </si>
  <si>
    <t>GS I CAMOSCI</t>
  </si>
  <si>
    <t>MI09</t>
  </si>
  <si>
    <t>3W9P1</t>
  </si>
  <si>
    <t>Roata</t>
  </si>
  <si>
    <t>Claudia</t>
  </si>
  <si>
    <t>Master C 3 4 5</t>
  </si>
  <si>
    <t>SC MONTEBELLUNA</t>
  </si>
  <si>
    <t>3D2R2</t>
  </si>
  <si>
    <t>Leonardi</t>
  </si>
  <si>
    <t>Paola</t>
  </si>
  <si>
    <t>APD LIZZANELLA</t>
  </si>
  <si>
    <t>86C97</t>
  </si>
  <si>
    <t>Bertocco</t>
  </si>
  <si>
    <t>Annalisa</t>
  </si>
  <si>
    <t>Master C 1 2</t>
  </si>
  <si>
    <t>SCI NORDICO TERME EUGANEE</t>
  </si>
  <si>
    <t>164xm</t>
  </si>
  <si>
    <t>Sala</t>
  </si>
  <si>
    <t>T0D9H</t>
  </si>
  <si>
    <t>Tsymbal</t>
  </si>
  <si>
    <t>Svitlana Viktorivna</t>
  </si>
  <si>
    <t>Sci nordico Serravalle Scrivia</t>
  </si>
  <si>
    <t>9AC5T</t>
  </si>
  <si>
    <t>Zanatta</t>
  </si>
  <si>
    <t>Vania</t>
  </si>
  <si>
    <t>SCI FONDO TREVISO</t>
  </si>
  <si>
    <t>TV05</t>
  </si>
  <si>
    <t>Natale</t>
  </si>
  <si>
    <t>Susanna</t>
  </si>
  <si>
    <t>01D21</t>
  </si>
  <si>
    <t>Confortola</t>
  </si>
  <si>
    <t>Antonella</t>
  </si>
  <si>
    <t>CS FORESTALE DELLO STATO</t>
  </si>
  <si>
    <t>GM03</t>
  </si>
  <si>
    <t>9A29T</t>
  </si>
  <si>
    <t>Toniolo</t>
  </si>
  <si>
    <t>Marianna</t>
  </si>
  <si>
    <t>GSA ZANE'</t>
  </si>
  <si>
    <t>VI07</t>
  </si>
  <si>
    <t>P0T51</t>
  </si>
  <si>
    <t>Luisa</t>
  </si>
  <si>
    <t>E036L</t>
  </si>
  <si>
    <t>Enrica</t>
  </si>
  <si>
    <t>80AVE</t>
  </si>
  <si>
    <t>Kasslatter</t>
  </si>
  <si>
    <t>Elisa</t>
  </si>
  <si>
    <t>70FNF</t>
  </si>
  <si>
    <t>Maria</t>
  </si>
  <si>
    <t>A14X3</t>
  </si>
  <si>
    <t>Rosa</t>
  </si>
  <si>
    <t>Deborah</t>
  </si>
  <si>
    <t>U5</t>
  </si>
  <si>
    <t>U4</t>
  </si>
  <si>
    <t>U3</t>
  </si>
  <si>
    <t>U2</t>
  </si>
  <si>
    <t>U1</t>
  </si>
  <si>
    <t>D1</t>
  </si>
  <si>
    <t>Sesso</t>
  </si>
  <si>
    <t>CAT_1</t>
  </si>
  <si>
    <t>Società</t>
  </si>
  <si>
    <t>LAURA</t>
  </si>
  <si>
    <t>ROSA</t>
  </si>
  <si>
    <t>DEBORAH</t>
  </si>
  <si>
    <t>CONFORTOLA</t>
  </si>
  <si>
    <t>ANTONELLA</t>
  </si>
  <si>
    <t>CHINI</t>
  </si>
  <si>
    <t>PASSO DOPO PASSO</t>
  </si>
  <si>
    <t>SALA</t>
  </si>
  <si>
    <t>NATALE</t>
  </si>
  <si>
    <t>SUSANNA</t>
  </si>
  <si>
    <t>INDIVIDUALE</t>
  </si>
  <si>
    <t>LEONARDI</t>
  </si>
  <si>
    <t>PAOLA</t>
  </si>
  <si>
    <t>SERGIO</t>
  </si>
  <si>
    <t>ALESSANDRO</t>
  </si>
  <si>
    <t>VUERICH</t>
  </si>
  <si>
    <t>DANIELE</t>
  </si>
  <si>
    <t>ANTONIACOMI</t>
  </si>
  <si>
    <t>OLIVO</t>
  </si>
  <si>
    <t>WALTER</t>
  </si>
  <si>
    <t>BOSIN</t>
  </si>
  <si>
    <t>SIMONE</t>
  </si>
  <si>
    <t>DEFRANCESCO</t>
  </si>
  <si>
    <t>MATHIAS</t>
  </si>
  <si>
    <t>ZAMPIERI</t>
  </si>
  <si>
    <t>STEFANO</t>
  </si>
  <si>
    <t>PAOLO</t>
  </si>
  <si>
    <t>DA RIN PISTER</t>
  </si>
  <si>
    <t>GIUSEPPE</t>
  </si>
  <si>
    <t>MAGNABOSCO</t>
  </si>
  <si>
    <t>DIEGO</t>
  </si>
  <si>
    <t>FONTANA</t>
  </si>
  <si>
    <t>IVANO</t>
  </si>
  <si>
    <t>GRUPPO FONDISTI POIANA</t>
  </si>
  <si>
    <t>BRIGADOI</t>
  </si>
  <si>
    <t>MAURO</t>
  </si>
  <si>
    <t>FUCCARO</t>
  </si>
  <si>
    <t>FRANCESCO</t>
  </si>
  <si>
    <t>MOSCONI</t>
  </si>
  <si>
    <t>COLAMARINO</t>
  </si>
  <si>
    <t>ANDREA</t>
  </si>
  <si>
    <t>MARCO</t>
  </si>
  <si>
    <t>SOMMAVILLA</t>
  </si>
  <si>
    <t>CRESTANI</t>
  </si>
  <si>
    <t>BORMOLINI</t>
  </si>
  <si>
    <t>THOMAS</t>
  </si>
  <si>
    <t>RIGONI</t>
  </si>
  <si>
    <t>ALBERTO</t>
  </si>
  <si>
    <t>MASIERO</t>
  </si>
  <si>
    <t>GUIDO</t>
  </si>
  <si>
    <t>NICOLAS</t>
  </si>
  <si>
    <t>ZANOTTO</t>
  </si>
  <si>
    <t>GIARDINA</t>
  </si>
  <si>
    <t>JACOPO</t>
  </si>
  <si>
    <t>STEURER</t>
  </si>
  <si>
    <t>TEAM AUSTRIA</t>
  </si>
  <si>
    <t>CARCANO</t>
  </si>
  <si>
    <t>CASTELLI</t>
  </si>
  <si>
    <t>ROBERTO</t>
  </si>
  <si>
    <t>LARGER</t>
  </si>
  <si>
    <t>BRUNO</t>
  </si>
  <si>
    <t>DORIGUZZI</t>
  </si>
  <si>
    <t>MARZIO</t>
  </si>
  <si>
    <t>PELLEGRIN</t>
  </si>
  <si>
    <t>FLAVIO</t>
  </si>
  <si>
    <t>DE MARCELLIS</t>
  </si>
  <si>
    <t>MAGNI</t>
  </si>
  <si>
    <t>FIORENZO</t>
  </si>
  <si>
    <t>DE MARTIN PINTER</t>
  </si>
  <si>
    <t>UMBERTO</t>
  </si>
  <si>
    <t>TACCHINI</t>
  </si>
  <si>
    <t>MARIO</t>
  </si>
  <si>
    <t>CARNOVALI</t>
  </si>
  <si>
    <t>LONGO</t>
  </si>
  <si>
    <t>ANDREA MARIA</t>
  </si>
  <si>
    <t>VERGNANO</t>
  </si>
  <si>
    <t>CARLO</t>
  </si>
  <si>
    <t>MODENA</t>
  </si>
  <si>
    <t>GABRIELE</t>
  </si>
  <si>
    <t>FIORE</t>
  </si>
  <si>
    <t>LUCIANO</t>
  </si>
  <si>
    <t>BARP</t>
  </si>
  <si>
    <t>TONI</t>
  </si>
  <si>
    <t>BIANCHI</t>
  </si>
  <si>
    <t>LUCA</t>
  </si>
  <si>
    <t>COCCIOLETTI</t>
  </si>
  <si>
    <t>PIERO</t>
  </si>
  <si>
    <t>DE MONTE PANGON</t>
  </si>
  <si>
    <t>LUIGI</t>
  </si>
  <si>
    <t>LAMASTRA</t>
  </si>
  <si>
    <t>MERLINI</t>
  </si>
  <si>
    <t>MORESCO</t>
  </si>
  <si>
    <t>ALDO</t>
  </si>
  <si>
    <t>NICOLA</t>
  </si>
  <si>
    <t>RECCHIONI</t>
  </si>
  <si>
    <t>FEDEL</t>
  </si>
  <si>
    <t>SILVANO</t>
  </si>
  <si>
    <t>FEDERICO</t>
  </si>
  <si>
    <t>BERTOSSI</t>
  </si>
  <si>
    <t>GIOVANNI</t>
  </si>
  <si>
    <t>CATTARUZZA</t>
  </si>
  <si>
    <t>FOGLIA</t>
  </si>
  <si>
    <t>BONAZZI</t>
  </si>
  <si>
    <t>BORTOLINI</t>
  </si>
  <si>
    <t>SEVERINO</t>
  </si>
  <si>
    <t>CARDANI</t>
  </si>
  <si>
    <t>MATTEO</t>
  </si>
  <si>
    <t>ACQUADELA</t>
  </si>
  <si>
    <t>CORISELLO</t>
  </si>
  <si>
    <t>ELIO</t>
  </si>
  <si>
    <t>S.S. FORNESE ASD</t>
  </si>
  <si>
    <t>COVI</t>
  </si>
  <si>
    <t>MARIANO</t>
  </si>
  <si>
    <t>COZZIO</t>
  </si>
  <si>
    <t>GIULIANO</t>
  </si>
  <si>
    <t>DEGASPERI</t>
  </si>
  <si>
    <t>S.C. VIGOLO VATTARO</t>
  </si>
  <si>
    <t>MARCHIORI</t>
  </si>
  <si>
    <t>ARTURO</t>
  </si>
  <si>
    <t>MARCOMINI</t>
  </si>
  <si>
    <t>MESSINA</t>
  </si>
  <si>
    <t>VALADE</t>
  </si>
  <si>
    <t>VIGNOLI</t>
  </si>
  <si>
    <t>ACQUADELA A. P. D.</t>
  </si>
  <si>
    <t>DE LORENZO</t>
  </si>
  <si>
    <t>SCI NORDICO SPORTUFUL</t>
  </si>
  <si>
    <t>PAOLAZZI</t>
  </si>
  <si>
    <t>CENACCHI</t>
  </si>
  <si>
    <t>Tempo 1</t>
  </si>
  <si>
    <t>Tempo 2</t>
  </si>
  <si>
    <t>Tot</t>
  </si>
  <si>
    <t>Abbuoni</t>
  </si>
  <si>
    <t>746ND</t>
  </si>
  <si>
    <t>Almansi</t>
  </si>
  <si>
    <t>Elena</t>
  </si>
  <si>
    <t>GS ALPINI VENEZIA</t>
  </si>
  <si>
    <t>VE17</t>
  </si>
  <si>
    <t>M075C</t>
  </si>
  <si>
    <t>Bettini</t>
  </si>
  <si>
    <t>Ludovico</t>
  </si>
  <si>
    <t>EANCK</t>
  </si>
  <si>
    <t>Boldrin</t>
  </si>
  <si>
    <t>Lucia</t>
  </si>
  <si>
    <t>02JTJ</t>
  </si>
  <si>
    <t>1526D</t>
  </si>
  <si>
    <t>Comis</t>
  </si>
  <si>
    <t>Tiziano</t>
  </si>
  <si>
    <t>SCI NORDICO SPORTFUL</t>
  </si>
  <si>
    <t>HA33M</t>
  </si>
  <si>
    <t>De Pellegrin</t>
  </si>
  <si>
    <t>16FFY</t>
  </si>
  <si>
    <t>Guaitoli</t>
  </si>
  <si>
    <t>SCI CLUB NUOVI ORIZZONTI</t>
  </si>
  <si>
    <t>MO23</t>
  </si>
  <si>
    <t>4L19Y</t>
  </si>
  <si>
    <t>Gualtieri</t>
  </si>
  <si>
    <t>Massimiliano</t>
  </si>
  <si>
    <t>SCI CLUB PIAN DELAGOTTI</t>
  </si>
  <si>
    <t>MO10</t>
  </si>
  <si>
    <t>3VPWW</t>
  </si>
  <si>
    <t>Kargruber</t>
  </si>
  <si>
    <t>Reinhard</t>
  </si>
  <si>
    <t>CA3J4</t>
  </si>
  <si>
    <t>Locatelli</t>
  </si>
  <si>
    <t>Emilio Battista</t>
  </si>
  <si>
    <t>Sci Club Speedy Sport</t>
  </si>
  <si>
    <t>BG42</t>
  </si>
  <si>
    <t>LA2K5</t>
  </si>
  <si>
    <t>Pavesi</t>
  </si>
  <si>
    <t>Claudio</t>
  </si>
  <si>
    <t>S.C. Nuovi Orizzonti Carpi</t>
  </si>
  <si>
    <t>FA8YZ</t>
  </si>
  <si>
    <t>Rampazzo</t>
  </si>
  <si>
    <t>Sasha</t>
  </si>
  <si>
    <t>S.C. ALTA VALTELLINA A.D.</t>
  </si>
  <si>
    <t>SO29</t>
  </si>
  <si>
    <t>86PW7</t>
  </si>
  <si>
    <t>Signorelli</t>
  </si>
  <si>
    <t>Marta</t>
  </si>
  <si>
    <t>7117E</t>
  </si>
  <si>
    <t>Viscardi</t>
  </si>
  <si>
    <t>Fabrizio</t>
  </si>
  <si>
    <t>3W1PM</t>
  </si>
  <si>
    <t>Zonta</t>
  </si>
  <si>
    <t>Giandomenico</t>
  </si>
  <si>
    <t>POLISPORTIVA VOBARNO</t>
  </si>
  <si>
    <t>BS60</t>
  </si>
  <si>
    <t>V02P9</t>
  </si>
  <si>
    <t>Franceschini</t>
  </si>
  <si>
    <t>Norlund</t>
  </si>
  <si>
    <t>Olof</t>
  </si>
  <si>
    <t>AQUADELA</t>
  </si>
  <si>
    <t>Furlan</t>
  </si>
  <si>
    <t>Gianluigi</t>
  </si>
  <si>
    <t>0C76J</t>
  </si>
  <si>
    <t>01D85</t>
  </si>
  <si>
    <t>Corazza</t>
  </si>
  <si>
    <t>Zeno</t>
  </si>
  <si>
    <t>Pos</t>
  </si>
  <si>
    <t>CLASSIFICA FINALE  34 MILLEGROBBE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</si>
</sst>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h:mm:ss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</cellStyleXfs>
  <cellXfs count="64">
    <xf numFmtId="0" fontId="0" fillId="0" borderId="0" xfId="0"/>
    <xf numFmtId="14" fontId="0" fillId="0" borderId="10" xfId="0" applyNumberFormat="1" applyBorder="1" applyAlignment="1">
      <alignment horizontal="center"/>
    </xf>
    <xf numFmtId="49" fontId="19" fillId="0" borderId="10" xfId="0" applyNumberFormat="1" applyFont="1" applyBorder="1" applyAlignment="1">
      <alignment horizontal="center" wrapText="1"/>
    </xf>
    <xf numFmtId="14" fontId="19" fillId="0" borderId="10" xfId="0" applyNumberFormat="1" applyFont="1" applyFill="1" applyBorder="1" applyAlignment="1">
      <alignment horizontal="center" wrapText="1"/>
    </xf>
    <xf numFmtId="0" fontId="16" fillId="0" borderId="10" xfId="0" applyFont="1" applyBorder="1" applyAlignment="1"/>
    <xf numFmtId="0" fontId="19" fillId="0" borderId="10" xfId="0" applyFont="1" applyBorder="1" applyAlignment="1"/>
    <xf numFmtId="0" fontId="19" fillId="0" borderId="10" xfId="0" applyFont="1" applyFill="1" applyBorder="1" applyAlignment="1">
      <alignment horizontal="left" wrapText="1"/>
    </xf>
    <xf numFmtId="0" fontId="19" fillId="33" borderId="10" xfId="0" applyFont="1" applyFill="1" applyBorder="1" applyAlignment="1">
      <alignment horizontal="center" wrapText="1"/>
    </xf>
    <xf numFmtId="49" fontId="19" fillId="33" borderId="10" xfId="0" applyNumberFormat="1" applyFont="1" applyFill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14" fontId="0" fillId="0" borderId="10" xfId="0" applyNumberFormat="1" applyBorder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33" borderId="10" xfId="0" applyFill="1" applyBorder="1" applyAlignment="1">
      <alignment horizontal="center"/>
    </xf>
    <xf numFmtId="14" fontId="19" fillId="0" borderId="10" xfId="0" applyNumberFormat="1" applyFont="1" applyBorder="1" applyAlignment="1">
      <alignment horizontal="center" wrapText="1"/>
    </xf>
    <xf numFmtId="0" fontId="16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9" fillId="0" borderId="10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14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14" fontId="19" fillId="0" borderId="10" xfId="0" applyNumberFormat="1" applyFont="1" applyBorder="1" applyAlignment="1">
      <alignment horizontal="left" wrapText="1"/>
    </xf>
    <xf numFmtId="2" fontId="19" fillId="0" borderId="10" xfId="0" applyNumberFormat="1" applyFont="1" applyBorder="1" applyAlignment="1">
      <alignment horizontal="center" wrapText="1"/>
    </xf>
    <xf numFmtId="0" fontId="0" fillId="0" borderId="0" xfId="0" applyAlignment="1"/>
    <xf numFmtId="0" fontId="19" fillId="33" borderId="10" xfId="0" applyFont="1" applyFill="1" applyBorder="1" applyAlignment="1">
      <alignment horizontal="left" wrapText="1"/>
    </xf>
    <xf numFmtId="14" fontId="19" fillId="0" borderId="10" xfId="0" applyNumberFormat="1" applyFont="1" applyBorder="1" applyAlignment="1">
      <alignment horizontal="center"/>
    </xf>
    <xf numFmtId="0" fontId="19" fillId="0" borderId="10" xfId="0" applyFont="1" applyFill="1" applyBorder="1" applyAlignment="1">
      <alignment wrapText="1"/>
    </xf>
    <xf numFmtId="14" fontId="19" fillId="33" borderId="10" xfId="0" applyNumberFormat="1" applyFont="1" applyFill="1" applyBorder="1" applyAlignment="1">
      <alignment horizontal="center" wrapText="1"/>
    </xf>
    <xf numFmtId="0" fontId="19" fillId="0" borderId="10" xfId="0" applyFont="1" applyBorder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33" borderId="0" xfId="0" applyFill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14" fontId="19" fillId="33" borderId="0" xfId="0" applyNumberFormat="1" applyFont="1" applyFill="1" applyBorder="1" applyAlignment="1">
      <alignment horizontal="center" wrapText="1"/>
    </xf>
    <xf numFmtId="14" fontId="19" fillId="33" borderId="0" xfId="0" applyNumberFormat="1" applyFont="1" applyFill="1" applyBorder="1" applyAlignment="1">
      <alignment horizontal="left" wrapText="1"/>
    </xf>
    <xf numFmtId="0" fontId="19" fillId="33" borderId="0" xfId="0" applyFont="1" applyFill="1" applyBorder="1" applyAlignment="1">
      <alignment wrapText="1"/>
    </xf>
    <xf numFmtId="0" fontId="0" fillId="33" borderId="10" xfId="0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49" fontId="19" fillId="0" borderId="10" xfId="0" applyNumberFormat="1" applyFont="1" applyBorder="1" applyAlignment="1">
      <alignment horizontal="left" wrapText="1"/>
    </xf>
    <xf numFmtId="49" fontId="19" fillId="33" borderId="10" xfId="0" applyNumberFormat="1" applyFont="1" applyFill="1" applyBorder="1" applyAlignment="1">
      <alignment horizontal="left" wrapText="1"/>
    </xf>
    <xf numFmtId="0" fontId="19" fillId="33" borderId="10" xfId="0" applyFont="1" applyFill="1" applyBorder="1" applyAlignment="1">
      <alignment wrapText="1"/>
    </xf>
    <xf numFmtId="14" fontId="0" fillId="0" borderId="10" xfId="0" applyNumberForma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14" fontId="19" fillId="33" borderId="10" xfId="0" applyNumberFormat="1" applyFont="1" applyFill="1" applyBorder="1" applyAlignment="1">
      <alignment horizontal="left" wrapText="1"/>
    </xf>
    <xf numFmtId="14" fontId="19" fillId="0" borderId="10" xfId="0" applyNumberFormat="1" applyFont="1" applyFill="1" applyBorder="1" applyAlignment="1">
      <alignment horizontal="left" wrapText="1"/>
    </xf>
    <xf numFmtId="0" fontId="0" fillId="0" borderId="10" xfId="0" applyBorder="1" applyAlignment="1"/>
    <xf numFmtId="0" fontId="16" fillId="0" borderId="0" xfId="0" applyFont="1"/>
    <xf numFmtId="0" fontId="0" fillId="0" borderId="10" xfId="0" applyFill="1" applyBorder="1"/>
    <xf numFmtId="21" fontId="0" fillId="0" borderId="10" xfId="0" applyNumberFormat="1" applyBorder="1"/>
    <xf numFmtId="165" fontId="0" fillId="0" borderId="10" xfId="0" applyNumberFormat="1" applyBorder="1"/>
    <xf numFmtId="0" fontId="19" fillId="0" borderId="0" xfId="0" applyFont="1" applyBorder="1" applyAlignment="1">
      <alignment horizontal="left" wrapText="1"/>
    </xf>
    <xf numFmtId="14" fontId="19" fillId="0" borderId="10" xfId="0" applyNumberFormat="1" applyFont="1" applyBorder="1" applyAlignment="1">
      <alignment wrapText="1"/>
    </xf>
    <xf numFmtId="14" fontId="0" fillId="0" borderId="10" xfId="0" applyNumberFormat="1" applyBorder="1" applyAlignment="1"/>
    <xf numFmtId="14" fontId="19" fillId="33" borderId="10" xfId="0" applyNumberFormat="1" applyFont="1" applyFill="1" applyBorder="1" applyAlignment="1">
      <alignment wrapText="1"/>
    </xf>
    <xf numFmtId="14" fontId="19" fillId="0" borderId="10" xfId="0" applyNumberFormat="1" applyFont="1" applyFill="1" applyBorder="1" applyAlignment="1">
      <alignment wrapText="1"/>
    </xf>
    <xf numFmtId="0" fontId="0" fillId="0" borderId="10" xfId="0" applyFill="1" applyBorder="1" applyAlignment="1"/>
    <xf numFmtId="0" fontId="20" fillId="0" borderId="0" xfId="0" applyFont="1"/>
  </cellXfs>
  <cellStyles count="43">
    <cellStyle name="20% - Colore1" xfId="18" builtinId="30" customBuiltin="1"/>
    <cellStyle name="20% - Colore2" xfId="22" builtinId="34" customBuiltin="1"/>
    <cellStyle name="20% - Colore3" xfId="26" builtinId="38" customBuiltin="1"/>
    <cellStyle name="20% - Colore4" xfId="30" builtinId="42" customBuiltin="1"/>
    <cellStyle name="20% - Colore5" xfId="34" builtinId="46" customBuiltin="1"/>
    <cellStyle name="20% - Colore6" xfId="38" builtinId="50" customBuiltin="1"/>
    <cellStyle name="40% - Colore1" xfId="19" builtinId="31" customBuiltin="1"/>
    <cellStyle name="40% - Colore2" xfId="23" builtinId="35" customBuiltin="1"/>
    <cellStyle name="40% - Colore3" xfId="27" builtinId="39" customBuiltin="1"/>
    <cellStyle name="40% - Colore4" xfId="31" builtinId="43" customBuiltin="1"/>
    <cellStyle name="40% - Colore5" xfId="35" builtinId="47" customBuiltin="1"/>
    <cellStyle name="40% - Colore6" xfId="39" builtinId="51" customBuiltin="1"/>
    <cellStyle name="60% - Colore1" xfId="20" builtinId="32" customBuiltin="1"/>
    <cellStyle name="60% - Colore2" xfId="24" builtinId="36" customBuiltin="1"/>
    <cellStyle name="60% - Colore3" xfId="28" builtinId="40" customBuiltin="1"/>
    <cellStyle name="60% - Colore4" xfId="32" builtinId="44" customBuiltin="1"/>
    <cellStyle name="60% - Colore5" xfId="36" builtinId="48" customBuiltin="1"/>
    <cellStyle name="60% - Colore6" xfId="40" builtinId="52" customBuiltin="1"/>
    <cellStyle name="Calcolo" xfId="11" builtinId="22" customBuiltin="1"/>
    <cellStyle name="Cella collegata" xfId="12" builtinId="24" customBuiltin="1"/>
    <cellStyle name="Colore1" xfId="17" builtinId="29" customBuiltin="1"/>
    <cellStyle name="Colore2" xfId="21" builtinId="33" customBuiltin="1"/>
    <cellStyle name="Colore3" xfId="25" builtinId="37" customBuiltin="1"/>
    <cellStyle name="Colore4" xfId="29" builtinId="41" customBuiltin="1"/>
    <cellStyle name="Colore5" xfId="33" builtinId="45" customBuiltin="1"/>
    <cellStyle name="Colore6" xfId="37" builtinId="49" customBuiltin="1"/>
    <cellStyle name="Controlla cella" xfId="13" builtinId="23" customBuiltin="1"/>
    <cellStyle name="Input" xfId="9" builtinId="20" customBuiltin="1"/>
    <cellStyle name="Neutro" xfId="8" builtinId="28" customBuiltin="1"/>
    <cellStyle name="Non valido" xfId="7" builtinId="27" customBuiltin="1"/>
    <cellStyle name="Normale" xfId="0" builtinId="0"/>
    <cellStyle name="Nota 2" xfId="41"/>
    <cellStyle name="Output" xfId="10" builtinId="21" customBuiltin="1"/>
    <cellStyle name="Testo avviso" xfId="14" builtinId="11" customBuiltin="1"/>
    <cellStyle name="Testo descrittivo" xfId="15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6" builtinId="25" customBuiltin="1"/>
    <cellStyle name="Valido" xfId="6" builtinId="26" customBuiltin="1"/>
    <cellStyle name="Valuta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workbookViewId="0">
      <selection activeCell="K3" sqref="K3"/>
    </sheetView>
  </sheetViews>
  <sheetFormatPr baseColWidth="10" defaultColWidth="8.83203125" defaultRowHeight="14" x14ac:dyDescent="0"/>
  <cols>
    <col min="1" max="1" width="4.6640625" bestFit="1" customWidth="1"/>
    <col min="2" max="2" width="8.6640625" bestFit="1" customWidth="1"/>
    <col min="3" max="3" width="16" style="37" bestFit="1" customWidth="1"/>
    <col min="4" max="4" width="12.33203125" style="37" bestFit="1" customWidth="1"/>
    <col min="5" max="5" width="14.1640625" bestFit="1" customWidth="1"/>
    <col min="9" max="9" width="18.6640625" style="22" bestFit="1" customWidth="1"/>
  </cols>
  <sheetData>
    <row r="1" spans="1:11">
      <c r="A1" s="17" t="s">
        <v>0</v>
      </c>
      <c r="B1" s="17" t="s">
        <v>1</v>
      </c>
      <c r="C1" s="20" t="s">
        <v>2</v>
      </c>
      <c r="D1" s="20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20" t="s">
        <v>8</v>
      </c>
      <c r="J1" s="17" t="s">
        <v>9</v>
      </c>
      <c r="K1" s="17" t="s">
        <v>10</v>
      </c>
    </row>
    <row r="2" spans="1:11" ht="15" customHeight="1">
      <c r="A2" s="13">
        <v>21</v>
      </c>
      <c r="B2" s="18" t="s">
        <v>11</v>
      </c>
      <c r="C2" s="12" t="s">
        <v>12</v>
      </c>
      <c r="D2" s="12" t="s">
        <v>13</v>
      </c>
      <c r="E2" s="16">
        <v>27246</v>
      </c>
      <c r="F2" s="16" t="s">
        <v>14</v>
      </c>
      <c r="G2" s="16" t="s">
        <v>15</v>
      </c>
      <c r="H2" s="18" t="s">
        <v>16</v>
      </c>
      <c r="I2" s="12" t="s">
        <v>17</v>
      </c>
      <c r="J2" s="18" t="s">
        <v>18</v>
      </c>
      <c r="K2" s="18">
        <v>131.13999999999999</v>
      </c>
    </row>
    <row r="3" spans="1:11" ht="15" customHeight="1">
      <c r="A3" s="13">
        <v>22</v>
      </c>
      <c r="B3" s="18" t="s">
        <v>19</v>
      </c>
      <c r="C3" s="12" t="s">
        <v>20</v>
      </c>
      <c r="D3" s="12" t="s">
        <v>21</v>
      </c>
      <c r="E3" s="16">
        <v>27395</v>
      </c>
      <c r="F3" s="16" t="s">
        <v>14</v>
      </c>
      <c r="G3" s="16" t="s">
        <v>15</v>
      </c>
      <c r="H3" s="18" t="s">
        <v>16</v>
      </c>
      <c r="I3" s="12" t="s">
        <v>22</v>
      </c>
      <c r="J3" s="18" t="s">
        <v>23</v>
      </c>
      <c r="K3" s="18">
        <v>131.41999999999999</v>
      </c>
    </row>
    <row r="4" spans="1:11" ht="15" customHeight="1">
      <c r="A4" s="13">
        <v>23</v>
      </c>
      <c r="B4" s="18" t="s">
        <v>24</v>
      </c>
      <c r="C4" s="12" t="s">
        <v>25</v>
      </c>
      <c r="D4" s="12" t="s">
        <v>26</v>
      </c>
      <c r="E4" s="16">
        <v>20821</v>
      </c>
      <c r="F4" s="16" t="s">
        <v>14</v>
      </c>
      <c r="G4" s="16" t="s">
        <v>27</v>
      </c>
      <c r="H4" s="18" t="s">
        <v>16</v>
      </c>
      <c r="I4" s="12" t="s">
        <v>28</v>
      </c>
      <c r="J4" s="18" t="s">
        <v>29</v>
      </c>
      <c r="K4" s="18">
        <v>139.01</v>
      </c>
    </row>
    <row r="5" spans="1:11" ht="15" customHeight="1">
      <c r="A5" s="13">
        <v>24</v>
      </c>
      <c r="B5" s="18" t="s">
        <v>30</v>
      </c>
      <c r="C5" s="12" t="s">
        <v>31</v>
      </c>
      <c r="D5" s="12" t="s">
        <v>32</v>
      </c>
      <c r="E5" s="16">
        <v>21348</v>
      </c>
      <c r="F5" s="16" t="s">
        <v>14</v>
      </c>
      <c r="G5" s="16" t="s">
        <v>27</v>
      </c>
      <c r="H5" s="18" t="s">
        <v>16</v>
      </c>
      <c r="I5" s="12" t="s">
        <v>33</v>
      </c>
      <c r="J5" s="18" t="s">
        <v>34</v>
      </c>
      <c r="K5" s="18">
        <v>141.05000000000001</v>
      </c>
    </row>
    <row r="6" spans="1:11" ht="15" customHeight="1">
      <c r="A6" s="13">
        <v>25</v>
      </c>
      <c r="B6" s="18" t="s">
        <v>35</v>
      </c>
      <c r="C6" s="12" t="s">
        <v>36</v>
      </c>
      <c r="D6" s="12" t="s">
        <v>37</v>
      </c>
      <c r="E6" s="16">
        <v>34953</v>
      </c>
      <c r="F6" s="16" t="s">
        <v>14</v>
      </c>
      <c r="G6" s="16"/>
      <c r="H6" s="18" t="s">
        <v>16</v>
      </c>
      <c r="I6" s="12" t="s">
        <v>22</v>
      </c>
      <c r="J6" s="18" t="s">
        <v>23</v>
      </c>
      <c r="K6" s="18">
        <v>146.97999999999999</v>
      </c>
    </row>
    <row r="7" spans="1:11" ht="15" customHeight="1">
      <c r="A7" s="13">
        <v>26</v>
      </c>
      <c r="B7" s="18" t="s">
        <v>38</v>
      </c>
      <c r="C7" s="12" t="s">
        <v>39</v>
      </c>
      <c r="D7" s="12" t="s">
        <v>40</v>
      </c>
      <c r="E7" s="16">
        <v>23743</v>
      </c>
      <c r="F7" s="16" t="s">
        <v>14</v>
      </c>
      <c r="G7" s="16" t="s">
        <v>15</v>
      </c>
      <c r="H7" s="18" t="s">
        <v>16</v>
      </c>
      <c r="I7" s="12" t="s">
        <v>41</v>
      </c>
      <c r="J7" s="18" t="s">
        <v>42</v>
      </c>
      <c r="K7" s="18">
        <v>146.99</v>
      </c>
    </row>
    <row r="8" spans="1:11" ht="15" customHeight="1">
      <c r="A8" s="13">
        <v>27</v>
      </c>
      <c r="B8" s="18" t="s">
        <v>43</v>
      </c>
      <c r="C8" s="12" t="s">
        <v>44</v>
      </c>
      <c r="D8" s="12" t="s">
        <v>45</v>
      </c>
      <c r="E8" s="16">
        <v>33269</v>
      </c>
      <c r="F8" s="16" t="s">
        <v>14</v>
      </c>
      <c r="G8" s="16"/>
      <c r="H8" s="18" t="s">
        <v>16</v>
      </c>
      <c r="I8" s="12" t="s">
        <v>17</v>
      </c>
      <c r="J8" s="18" t="s">
        <v>18</v>
      </c>
      <c r="K8" s="18">
        <v>148.41</v>
      </c>
    </row>
    <row r="9" spans="1:11" ht="15" customHeight="1">
      <c r="A9" s="13">
        <v>28</v>
      </c>
      <c r="B9" s="18" t="s">
        <v>46</v>
      </c>
      <c r="C9" s="12" t="s">
        <v>47</v>
      </c>
      <c r="D9" s="12" t="s">
        <v>48</v>
      </c>
      <c r="E9" s="16">
        <v>33992</v>
      </c>
      <c r="F9" s="16" t="s">
        <v>14</v>
      </c>
      <c r="G9" s="16"/>
      <c r="H9" s="18" t="s">
        <v>16</v>
      </c>
      <c r="I9" s="12" t="s">
        <v>17</v>
      </c>
      <c r="J9" s="18" t="s">
        <v>18</v>
      </c>
      <c r="K9" s="18">
        <v>156.94999999999999</v>
      </c>
    </row>
    <row r="10" spans="1:11" ht="15" customHeight="1">
      <c r="A10" s="13">
        <v>29</v>
      </c>
      <c r="B10" s="18" t="s">
        <v>49</v>
      </c>
      <c r="C10" s="12" t="s">
        <v>50</v>
      </c>
      <c r="D10" s="12" t="s">
        <v>51</v>
      </c>
      <c r="E10" s="16">
        <v>32874</v>
      </c>
      <c r="F10" s="16" t="s">
        <v>14</v>
      </c>
      <c r="G10" s="16"/>
      <c r="H10" s="18" t="s">
        <v>16</v>
      </c>
      <c r="I10" s="12" t="s">
        <v>52</v>
      </c>
      <c r="J10" s="18" t="s">
        <v>53</v>
      </c>
      <c r="K10" s="18">
        <v>157.94</v>
      </c>
    </row>
    <row r="11" spans="1:11" ht="15" customHeight="1">
      <c r="A11" s="13">
        <v>30</v>
      </c>
      <c r="B11" s="18" t="s">
        <v>54</v>
      </c>
      <c r="C11" s="12" t="s">
        <v>55</v>
      </c>
      <c r="D11" s="12" t="s">
        <v>56</v>
      </c>
      <c r="E11" s="16">
        <v>24473</v>
      </c>
      <c r="F11" s="16" t="s">
        <v>14</v>
      </c>
      <c r="G11" s="16" t="s">
        <v>15</v>
      </c>
      <c r="H11" s="18" t="s">
        <v>16</v>
      </c>
      <c r="I11" s="12" t="s">
        <v>57</v>
      </c>
      <c r="J11" s="18" t="s">
        <v>58</v>
      </c>
      <c r="K11" s="18">
        <v>163.87</v>
      </c>
    </row>
    <row r="12" spans="1:11" ht="15" customHeight="1">
      <c r="A12" s="13">
        <v>31</v>
      </c>
      <c r="B12" s="18" t="s">
        <v>59</v>
      </c>
      <c r="C12" s="12" t="s">
        <v>60</v>
      </c>
      <c r="D12" s="12" t="s">
        <v>61</v>
      </c>
      <c r="E12" s="16">
        <v>23743</v>
      </c>
      <c r="F12" s="16" t="s">
        <v>14</v>
      </c>
      <c r="G12" s="16" t="s">
        <v>15</v>
      </c>
      <c r="H12" s="18" t="s">
        <v>16</v>
      </c>
      <c r="I12" s="12" t="s">
        <v>57</v>
      </c>
      <c r="J12" s="18" t="s">
        <v>58</v>
      </c>
      <c r="K12" s="18">
        <v>164.87</v>
      </c>
    </row>
    <row r="13" spans="1:11" ht="15" customHeight="1">
      <c r="A13" s="13">
        <v>32</v>
      </c>
      <c r="B13" s="18" t="s">
        <v>62</v>
      </c>
      <c r="C13" s="12" t="s">
        <v>63</v>
      </c>
      <c r="D13" s="12" t="s">
        <v>64</v>
      </c>
      <c r="E13" s="16">
        <v>20539</v>
      </c>
      <c r="F13" s="16" t="s">
        <v>14</v>
      </c>
      <c r="G13" s="16" t="s">
        <v>27</v>
      </c>
      <c r="H13" s="18" t="s">
        <v>16</v>
      </c>
      <c r="I13" s="12" t="s">
        <v>33</v>
      </c>
      <c r="J13" s="18" t="s">
        <v>34</v>
      </c>
      <c r="K13" s="18">
        <v>170.3</v>
      </c>
    </row>
    <row r="14" spans="1:11" ht="15" customHeight="1">
      <c r="A14" s="13">
        <v>33</v>
      </c>
      <c r="B14" s="11" t="s">
        <v>65</v>
      </c>
      <c r="C14" s="35" t="s">
        <v>66</v>
      </c>
      <c r="D14" s="35" t="s">
        <v>67</v>
      </c>
      <c r="E14" s="32">
        <v>21551</v>
      </c>
      <c r="F14" s="16" t="s">
        <v>14</v>
      </c>
      <c r="G14" s="16" t="s">
        <v>27</v>
      </c>
      <c r="H14" s="18" t="s">
        <v>16</v>
      </c>
      <c r="I14" s="35" t="s">
        <v>68</v>
      </c>
      <c r="J14" s="11" t="s">
        <v>69</v>
      </c>
      <c r="K14" s="11">
        <v>173.19</v>
      </c>
    </row>
    <row r="15" spans="1:11" ht="15" customHeight="1">
      <c r="A15" s="13">
        <v>34</v>
      </c>
      <c r="B15" s="18" t="s">
        <v>70</v>
      </c>
      <c r="C15" s="12" t="s">
        <v>71</v>
      </c>
      <c r="D15" s="12" t="s">
        <v>72</v>
      </c>
      <c r="E15" s="16">
        <v>23705</v>
      </c>
      <c r="F15" s="16" t="s">
        <v>14</v>
      </c>
      <c r="G15" s="16" t="s">
        <v>15</v>
      </c>
      <c r="H15" s="18" t="s">
        <v>16</v>
      </c>
      <c r="I15" s="12" t="s">
        <v>73</v>
      </c>
      <c r="J15" s="18" t="s">
        <v>74</v>
      </c>
      <c r="K15" s="18">
        <v>190.81</v>
      </c>
    </row>
    <row r="16" spans="1:11" ht="15" customHeight="1">
      <c r="A16" s="13">
        <v>35</v>
      </c>
      <c r="B16" s="18" t="s">
        <v>75</v>
      </c>
      <c r="C16" s="12" t="s">
        <v>50</v>
      </c>
      <c r="D16" s="12" t="s">
        <v>61</v>
      </c>
      <c r="E16" s="16">
        <v>25662</v>
      </c>
      <c r="F16" s="16" t="s">
        <v>14</v>
      </c>
      <c r="G16" s="16" t="s">
        <v>15</v>
      </c>
      <c r="H16" s="18" t="s">
        <v>16</v>
      </c>
      <c r="I16" s="12" t="s">
        <v>76</v>
      </c>
      <c r="J16" s="18" t="s">
        <v>77</v>
      </c>
      <c r="K16" s="29">
        <v>195</v>
      </c>
    </row>
    <row r="17" spans="1:11" ht="15" customHeight="1">
      <c r="A17" s="13">
        <v>36</v>
      </c>
      <c r="B17" s="18" t="s">
        <v>78</v>
      </c>
      <c r="C17" s="12" t="s">
        <v>79</v>
      </c>
      <c r="D17" s="12" t="s">
        <v>80</v>
      </c>
      <c r="E17" s="16">
        <v>33608</v>
      </c>
      <c r="F17" s="16" t="s">
        <v>14</v>
      </c>
      <c r="G17" s="16"/>
      <c r="H17" s="18" t="s">
        <v>16</v>
      </c>
      <c r="I17" s="12" t="s">
        <v>17</v>
      </c>
      <c r="J17" s="18" t="s">
        <v>18</v>
      </c>
      <c r="K17" s="18">
        <v>42.95</v>
      </c>
    </row>
    <row r="18" spans="1:11" ht="15" customHeight="1">
      <c r="A18" s="13">
        <v>37</v>
      </c>
      <c r="B18" s="18" t="s">
        <v>81</v>
      </c>
      <c r="C18" s="12" t="s">
        <v>82</v>
      </c>
      <c r="D18" s="12" t="s">
        <v>83</v>
      </c>
      <c r="E18" s="16">
        <v>32878</v>
      </c>
      <c r="F18" s="16" t="s">
        <v>14</v>
      </c>
      <c r="G18" s="16"/>
      <c r="H18" s="18" t="s">
        <v>16</v>
      </c>
      <c r="I18" s="12" t="s">
        <v>17</v>
      </c>
      <c r="J18" s="18" t="s">
        <v>18</v>
      </c>
      <c r="K18" s="29">
        <v>43.8</v>
      </c>
    </row>
    <row r="19" spans="1:11" ht="15" customHeight="1">
      <c r="A19" s="13">
        <v>38</v>
      </c>
      <c r="B19" s="18" t="s">
        <v>84</v>
      </c>
      <c r="C19" s="12" t="s">
        <v>85</v>
      </c>
      <c r="D19" s="12" t="s">
        <v>86</v>
      </c>
      <c r="E19" s="16">
        <v>33970</v>
      </c>
      <c r="F19" s="16" t="s">
        <v>14</v>
      </c>
      <c r="G19" s="16"/>
      <c r="H19" s="18" t="s">
        <v>16</v>
      </c>
      <c r="I19" s="12" t="s">
        <v>87</v>
      </c>
      <c r="J19" s="18" t="s">
        <v>88</v>
      </c>
      <c r="K19" s="18">
        <v>50.21</v>
      </c>
    </row>
    <row r="20" spans="1:11" ht="15" customHeight="1">
      <c r="A20" s="13">
        <v>39</v>
      </c>
      <c r="B20" s="18" t="s">
        <v>89</v>
      </c>
      <c r="C20" s="12" t="s">
        <v>90</v>
      </c>
      <c r="D20" s="12" t="s">
        <v>91</v>
      </c>
      <c r="E20" s="16">
        <v>32942</v>
      </c>
      <c r="F20" s="16" t="s">
        <v>14</v>
      </c>
      <c r="G20" s="16"/>
      <c r="H20" s="18" t="s">
        <v>16</v>
      </c>
      <c r="I20" s="12" t="s">
        <v>17</v>
      </c>
      <c r="J20" s="18" t="s">
        <v>18</v>
      </c>
      <c r="K20" s="29">
        <v>65</v>
      </c>
    </row>
    <row r="21" spans="1:11" ht="15" customHeight="1">
      <c r="A21" s="13">
        <v>40</v>
      </c>
      <c r="B21" s="18" t="s">
        <v>92</v>
      </c>
      <c r="C21" s="12" t="s">
        <v>93</v>
      </c>
      <c r="D21" s="12" t="s">
        <v>94</v>
      </c>
      <c r="E21" s="16">
        <v>28157</v>
      </c>
      <c r="F21" s="16" t="s">
        <v>14</v>
      </c>
      <c r="G21" s="16" t="s">
        <v>15</v>
      </c>
      <c r="H21" s="18" t="s">
        <v>16</v>
      </c>
      <c r="I21" s="12" t="s">
        <v>17</v>
      </c>
      <c r="J21" s="18" t="s">
        <v>18</v>
      </c>
      <c r="K21" s="18">
        <v>65.72</v>
      </c>
    </row>
    <row r="22" spans="1:11" ht="15" customHeight="1">
      <c r="A22" s="13">
        <v>41</v>
      </c>
      <c r="B22" s="18" t="s">
        <v>95</v>
      </c>
      <c r="C22" s="12" t="s">
        <v>96</v>
      </c>
      <c r="D22" s="12" t="s">
        <v>97</v>
      </c>
      <c r="E22" s="16">
        <v>26665</v>
      </c>
      <c r="F22" s="16" t="s">
        <v>14</v>
      </c>
      <c r="G22" s="16" t="s">
        <v>15</v>
      </c>
      <c r="H22" s="18" t="s">
        <v>16</v>
      </c>
      <c r="I22" s="12" t="s">
        <v>98</v>
      </c>
      <c r="J22" s="18" t="s">
        <v>99</v>
      </c>
      <c r="K22" s="29">
        <v>77</v>
      </c>
    </row>
    <row r="23" spans="1:11" ht="15" customHeight="1">
      <c r="A23" s="13">
        <v>42</v>
      </c>
      <c r="B23" s="18" t="s">
        <v>100</v>
      </c>
      <c r="C23" s="12" t="s">
        <v>85</v>
      </c>
      <c r="D23" s="12" t="s">
        <v>101</v>
      </c>
      <c r="E23" s="16">
        <v>26208</v>
      </c>
      <c r="F23" s="16" t="s">
        <v>14</v>
      </c>
      <c r="G23" s="16" t="s">
        <v>15</v>
      </c>
      <c r="H23" s="18" t="s">
        <v>16</v>
      </c>
      <c r="I23" s="12" t="s">
        <v>17</v>
      </c>
      <c r="J23" s="18" t="s">
        <v>18</v>
      </c>
      <c r="K23" s="18">
        <v>80.11</v>
      </c>
    </row>
    <row r="24" spans="1:11" ht="15" customHeight="1">
      <c r="A24" s="13">
        <v>43</v>
      </c>
      <c r="B24" s="18" t="s">
        <v>102</v>
      </c>
      <c r="C24" s="12" t="s">
        <v>103</v>
      </c>
      <c r="D24" s="12" t="s">
        <v>61</v>
      </c>
      <c r="E24" s="16">
        <v>21494</v>
      </c>
      <c r="F24" s="16" t="s">
        <v>14</v>
      </c>
      <c r="G24" s="16" t="s">
        <v>27</v>
      </c>
      <c r="H24" s="18" t="s">
        <v>16</v>
      </c>
      <c r="I24" s="12" t="s">
        <v>17</v>
      </c>
      <c r="J24" s="18" t="s">
        <v>18</v>
      </c>
      <c r="K24" s="18">
        <v>95.38</v>
      </c>
    </row>
    <row r="25" spans="1:11" ht="15" customHeight="1">
      <c r="A25" s="13">
        <v>44</v>
      </c>
      <c r="B25" s="18" t="s">
        <v>104</v>
      </c>
      <c r="C25" s="12" t="s">
        <v>105</v>
      </c>
      <c r="D25" s="12" t="s">
        <v>101</v>
      </c>
      <c r="E25" s="16">
        <v>23704</v>
      </c>
      <c r="F25" s="16" t="s">
        <v>14</v>
      </c>
      <c r="G25" s="16" t="s">
        <v>15</v>
      </c>
      <c r="H25" s="18" t="s">
        <v>16</v>
      </c>
      <c r="I25" s="12" t="s">
        <v>17</v>
      </c>
      <c r="J25" s="18" t="s">
        <v>18</v>
      </c>
      <c r="K25" s="18">
        <v>103.05</v>
      </c>
    </row>
    <row r="26" spans="1:11" ht="15" customHeight="1">
      <c r="A26" s="13">
        <v>45</v>
      </c>
      <c r="B26" s="18" t="s">
        <v>106</v>
      </c>
      <c r="C26" s="12" t="s">
        <v>107</v>
      </c>
      <c r="D26" s="12" t="s">
        <v>108</v>
      </c>
      <c r="E26" s="16">
        <v>34185</v>
      </c>
      <c r="F26" s="16" t="s">
        <v>14</v>
      </c>
      <c r="G26" s="16"/>
      <c r="H26" s="18" t="s">
        <v>16</v>
      </c>
      <c r="I26" s="12" t="s">
        <v>17</v>
      </c>
      <c r="J26" s="18" t="s">
        <v>18</v>
      </c>
      <c r="K26" s="18">
        <v>103.34</v>
      </c>
    </row>
    <row r="27" spans="1:11" ht="15" customHeight="1">
      <c r="A27" s="13">
        <v>46</v>
      </c>
      <c r="B27" s="11" t="s">
        <v>109</v>
      </c>
      <c r="C27" s="35" t="s">
        <v>110</v>
      </c>
      <c r="D27" s="35" t="s">
        <v>111</v>
      </c>
      <c r="E27" s="32">
        <v>29221</v>
      </c>
      <c r="F27" s="16" t="s">
        <v>14</v>
      </c>
      <c r="G27" s="16" t="s">
        <v>15</v>
      </c>
      <c r="H27" s="18" t="s">
        <v>16</v>
      </c>
      <c r="I27" s="35" t="s">
        <v>68</v>
      </c>
      <c r="J27" s="11" t="s">
        <v>69</v>
      </c>
      <c r="K27" s="11">
        <v>107.63</v>
      </c>
    </row>
    <row r="28" spans="1:11" ht="15" customHeight="1">
      <c r="A28" s="13">
        <v>47</v>
      </c>
      <c r="B28" s="18" t="s">
        <v>112</v>
      </c>
      <c r="C28" s="12" t="s">
        <v>113</v>
      </c>
      <c r="D28" s="12" t="s">
        <v>114</v>
      </c>
      <c r="E28" s="16">
        <v>20297</v>
      </c>
      <c r="F28" s="16" t="s">
        <v>14</v>
      </c>
      <c r="G28" s="16" t="s">
        <v>27</v>
      </c>
      <c r="H28" s="18" t="s">
        <v>16</v>
      </c>
      <c r="I28" s="12" t="s">
        <v>98</v>
      </c>
      <c r="J28" s="18" t="s">
        <v>99</v>
      </c>
      <c r="K28" s="18">
        <v>109.97</v>
      </c>
    </row>
    <row r="29" spans="1:11" ht="15" customHeight="1">
      <c r="A29" s="13">
        <v>48</v>
      </c>
      <c r="B29" s="18" t="s">
        <v>115</v>
      </c>
      <c r="C29" s="12" t="s">
        <v>107</v>
      </c>
      <c r="D29" s="12" t="s">
        <v>116</v>
      </c>
      <c r="E29" s="16">
        <v>34154</v>
      </c>
      <c r="F29" s="16" t="s">
        <v>14</v>
      </c>
      <c r="G29" s="16"/>
      <c r="H29" s="18" t="s">
        <v>16</v>
      </c>
      <c r="I29" s="12" t="s">
        <v>17</v>
      </c>
      <c r="J29" s="18" t="s">
        <v>18</v>
      </c>
      <c r="K29" s="18">
        <v>112.9</v>
      </c>
    </row>
    <row r="30" spans="1:11" ht="15" customHeight="1">
      <c r="A30" s="13">
        <v>49</v>
      </c>
      <c r="B30" s="18" t="s">
        <v>117</v>
      </c>
      <c r="C30" s="12" t="s">
        <v>118</v>
      </c>
      <c r="D30" s="12" t="s">
        <v>51</v>
      </c>
      <c r="E30" s="16">
        <v>33604</v>
      </c>
      <c r="F30" s="16" t="s">
        <v>14</v>
      </c>
      <c r="G30" s="16"/>
      <c r="H30" s="18" t="s">
        <v>16</v>
      </c>
      <c r="I30" s="12" t="s">
        <v>22</v>
      </c>
      <c r="J30" s="18" t="s">
        <v>23</v>
      </c>
      <c r="K30" s="18">
        <v>120.63</v>
      </c>
    </row>
    <row r="31" spans="1:11" ht="15" customHeight="1">
      <c r="A31" s="13">
        <v>50</v>
      </c>
      <c r="B31" s="18" t="s">
        <v>119</v>
      </c>
      <c r="C31" s="12" t="s">
        <v>120</v>
      </c>
      <c r="D31" s="12" t="s">
        <v>121</v>
      </c>
      <c r="E31" s="16">
        <v>35404</v>
      </c>
      <c r="F31" s="16" t="s">
        <v>122</v>
      </c>
      <c r="G31" s="16"/>
      <c r="H31" s="18" t="s">
        <v>16</v>
      </c>
      <c r="I31" s="12" t="s">
        <v>17</v>
      </c>
      <c r="J31" s="18" t="s">
        <v>18</v>
      </c>
      <c r="K31" s="18">
        <v>130.34</v>
      </c>
    </row>
    <row r="32" spans="1:11" ht="15" customHeight="1">
      <c r="A32" s="13">
        <v>51</v>
      </c>
      <c r="B32" s="21"/>
      <c r="C32" s="6" t="s">
        <v>123</v>
      </c>
      <c r="D32" s="6" t="s">
        <v>108</v>
      </c>
      <c r="E32" s="3">
        <v>25598</v>
      </c>
      <c r="F32" s="16" t="s">
        <v>14</v>
      </c>
      <c r="G32" s="16" t="s">
        <v>15</v>
      </c>
      <c r="H32" s="21" t="s">
        <v>16</v>
      </c>
      <c r="I32" s="6" t="s">
        <v>124</v>
      </c>
      <c r="J32" s="21"/>
      <c r="K32" s="21" t="s">
        <v>125</v>
      </c>
    </row>
    <row r="33" spans="1:11" ht="15" customHeight="1">
      <c r="A33" s="13">
        <v>52</v>
      </c>
      <c r="B33" s="18" t="s">
        <v>126</v>
      </c>
      <c r="C33" s="12" t="s">
        <v>127</v>
      </c>
      <c r="D33" s="12" t="s">
        <v>128</v>
      </c>
      <c r="E33" s="16">
        <v>28490</v>
      </c>
      <c r="F33" s="16" t="s">
        <v>14</v>
      </c>
      <c r="G33" s="16" t="s">
        <v>15</v>
      </c>
      <c r="H33" s="18" t="s">
        <v>16</v>
      </c>
      <c r="I33" s="12" t="s">
        <v>129</v>
      </c>
      <c r="J33" s="18" t="s">
        <v>130</v>
      </c>
      <c r="K33" s="18">
        <v>198.82</v>
      </c>
    </row>
    <row r="34" spans="1:11" ht="15" customHeight="1">
      <c r="A34" s="13">
        <v>53</v>
      </c>
      <c r="B34" s="18" t="s">
        <v>131</v>
      </c>
      <c r="C34" s="12" t="s">
        <v>132</v>
      </c>
      <c r="D34" s="12" t="s">
        <v>133</v>
      </c>
      <c r="E34" s="16">
        <v>21186</v>
      </c>
      <c r="F34" s="16" t="s">
        <v>14</v>
      </c>
      <c r="G34" s="16" t="s">
        <v>27</v>
      </c>
      <c r="H34" s="18" t="s">
        <v>16</v>
      </c>
      <c r="I34" s="12" t="s">
        <v>22</v>
      </c>
      <c r="J34" s="18" t="s">
        <v>23</v>
      </c>
      <c r="K34" s="18">
        <v>201.95</v>
      </c>
    </row>
    <row r="35" spans="1:11" ht="15" customHeight="1">
      <c r="A35" s="13">
        <v>54</v>
      </c>
      <c r="B35" s="18" t="s">
        <v>134</v>
      </c>
      <c r="C35" s="12" t="s">
        <v>135</v>
      </c>
      <c r="D35" s="12" t="s">
        <v>51</v>
      </c>
      <c r="E35" s="16">
        <v>24108</v>
      </c>
      <c r="F35" s="16" t="s">
        <v>14</v>
      </c>
      <c r="G35" s="16" t="s">
        <v>15</v>
      </c>
      <c r="H35" s="18" t="s">
        <v>16</v>
      </c>
      <c r="I35" s="12" t="s">
        <v>136</v>
      </c>
      <c r="J35" s="18" t="s">
        <v>137</v>
      </c>
      <c r="K35" s="18">
        <v>221.98</v>
      </c>
    </row>
    <row r="36" spans="1:11" ht="15" customHeight="1">
      <c r="A36" s="13">
        <v>55</v>
      </c>
      <c r="B36" s="18" t="s">
        <v>138</v>
      </c>
      <c r="C36" s="12" t="s">
        <v>139</v>
      </c>
      <c r="D36" s="12" t="s">
        <v>140</v>
      </c>
      <c r="E36" s="16">
        <v>32143</v>
      </c>
      <c r="F36" s="16" t="s">
        <v>14</v>
      </c>
      <c r="G36" s="16"/>
      <c r="H36" s="18" t="s">
        <v>16</v>
      </c>
      <c r="I36" s="12" t="s">
        <v>98</v>
      </c>
      <c r="J36" s="18" t="s">
        <v>99</v>
      </c>
      <c r="K36" s="18">
        <v>228.06</v>
      </c>
    </row>
    <row r="37" spans="1:11" ht="15" customHeight="1">
      <c r="A37" s="13">
        <v>56</v>
      </c>
      <c r="B37" s="18" t="s">
        <v>141</v>
      </c>
      <c r="C37" s="12" t="s">
        <v>103</v>
      </c>
      <c r="D37" s="12" t="s">
        <v>142</v>
      </c>
      <c r="E37" s="16">
        <v>20794</v>
      </c>
      <c r="F37" s="16" t="s">
        <v>14</v>
      </c>
      <c r="G37" s="16" t="s">
        <v>27</v>
      </c>
      <c r="H37" s="18" t="s">
        <v>16</v>
      </c>
      <c r="I37" s="12" t="s">
        <v>17</v>
      </c>
      <c r="J37" s="18" t="s">
        <v>18</v>
      </c>
      <c r="K37" s="11">
        <v>231</v>
      </c>
    </row>
    <row r="38" spans="1:11" ht="15" customHeight="1">
      <c r="A38" s="13">
        <v>57</v>
      </c>
      <c r="B38" s="18" t="s">
        <v>143</v>
      </c>
      <c r="C38" s="12" t="s">
        <v>144</v>
      </c>
      <c r="D38" s="12" t="s">
        <v>145</v>
      </c>
      <c r="E38" s="16">
        <v>33000</v>
      </c>
      <c r="F38" s="16" t="s">
        <v>14</v>
      </c>
      <c r="G38" s="16"/>
      <c r="H38" s="18" t="s">
        <v>16</v>
      </c>
      <c r="I38" s="12" t="s">
        <v>17</v>
      </c>
      <c r="J38" s="18" t="s">
        <v>18</v>
      </c>
      <c r="K38" s="29">
        <v>231</v>
      </c>
    </row>
    <row r="39" spans="1:11" ht="15" customHeight="1">
      <c r="A39" s="13">
        <v>58</v>
      </c>
      <c r="B39" s="18" t="s">
        <v>146</v>
      </c>
      <c r="C39" s="12" t="s">
        <v>147</v>
      </c>
      <c r="D39" s="12" t="s">
        <v>148</v>
      </c>
      <c r="E39" s="16">
        <v>19360</v>
      </c>
      <c r="F39" s="16" t="s">
        <v>14</v>
      </c>
      <c r="G39" s="16" t="s">
        <v>27</v>
      </c>
      <c r="H39" s="18" t="s">
        <v>16</v>
      </c>
      <c r="I39" s="12" t="s">
        <v>149</v>
      </c>
      <c r="J39" s="18" t="s">
        <v>150</v>
      </c>
      <c r="K39" s="29">
        <v>255</v>
      </c>
    </row>
    <row r="40" spans="1:11" ht="15" customHeight="1">
      <c r="A40" s="13">
        <v>59</v>
      </c>
      <c r="B40" s="18" t="s">
        <v>151</v>
      </c>
      <c r="C40" s="12" t="s">
        <v>152</v>
      </c>
      <c r="D40" s="12" t="s">
        <v>91</v>
      </c>
      <c r="E40" s="16">
        <v>25204</v>
      </c>
      <c r="F40" s="16" t="s">
        <v>14</v>
      </c>
      <c r="G40" s="16" t="s">
        <v>15</v>
      </c>
      <c r="H40" s="18" t="s">
        <v>16</v>
      </c>
      <c r="I40" s="12" t="s">
        <v>57</v>
      </c>
      <c r="J40" s="18" t="s">
        <v>58</v>
      </c>
      <c r="K40" s="18">
        <v>272.45999999999998</v>
      </c>
    </row>
    <row r="41" spans="1:11" ht="15" customHeight="1">
      <c r="A41" s="13">
        <v>60</v>
      </c>
      <c r="B41" s="18" t="s">
        <v>153</v>
      </c>
      <c r="C41" s="12" t="s">
        <v>154</v>
      </c>
      <c r="D41" s="12" t="s">
        <v>97</v>
      </c>
      <c r="E41" s="16">
        <v>23743</v>
      </c>
      <c r="F41" s="16" t="s">
        <v>14</v>
      </c>
      <c r="G41" s="16" t="s">
        <v>15</v>
      </c>
      <c r="H41" s="18" t="s">
        <v>16</v>
      </c>
      <c r="I41" s="12" t="s">
        <v>155</v>
      </c>
      <c r="J41" s="18" t="s">
        <v>156</v>
      </c>
      <c r="K41" s="18">
        <v>276.05</v>
      </c>
    </row>
    <row r="42" spans="1:11" ht="15" customHeight="1">
      <c r="A42" s="13">
        <v>61</v>
      </c>
      <c r="B42" s="11" t="s">
        <v>157</v>
      </c>
      <c r="C42" s="35" t="s">
        <v>158</v>
      </c>
      <c r="D42" s="35" t="s">
        <v>142</v>
      </c>
      <c r="E42" s="32">
        <v>14977</v>
      </c>
      <c r="F42" s="16" t="s">
        <v>14</v>
      </c>
      <c r="G42" s="16" t="s">
        <v>159</v>
      </c>
      <c r="H42" s="18" t="s">
        <v>16</v>
      </c>
      <c r="I42" s="35" t="s">
        <v>68</v>
      </c>
      <c r="J42" s="11" t="s">
        <v>69</v>
      </c>
      <c r="K42" s="11">
        <v>282.13</v>
      </c>
    </row>
    <row r="43" spans="1:11" ht="15" customHeight="1">
      <c r="A43" s="13">
        <v>62</v>
      </c>
      <c r="B43" s="18" t="s">
        <v>160</v>
      </c>
      <c r="C43" s="12" t="s">
        <v>161</v>
      </c>
      <c r="D43" s="12" t="s">
        <v>94</v>
      </c>
      <c r="E43" s="16">
        <v>23725</v>
      </c>
      <c r="F43" s="16" t="s">
        <v>14</v>
      </c>
      <c r="G43" s="16" t="s">
        <v>15</v>
      </c>
      <c r="H43" s="18" t="s">
        <v>16</v>
      </c>
      <c r="I43" s="12" t="s">
        <v>17</v>
      </c>
      <c r="J43" s="18" t="s">
        <v>18</v>
      </c>
      <c r="K43" s="29">
        <v>302</v>
      </c>
    </row>
    <row r="44" spans="1:11" ht="15" customHeight="1">
      <c r="A44" s="13">
        <v>64</v>
      </c>
      <c r="B44" s="18" t="s">
        <v>162</v>
      </c>
      <c r="C44" s="12" t="s">
        <v>163</v>
      </c>
      <c r="D44" s="12" t="s">
        <v>164</v>
      </c>
      <c r="E44" s="16">
        <v>27347</v>
      </c>
      <c r="F44" s="16" t="s">
        <v>14</v>
      </c>
      <c r="G44" s="16" t="s">
        <v>15</v>
      </c>
      <c r="H44" s="18" t="s">
        <v>16</v>
      </c>
      <c r="I44" s="12" t="s">
        <v>17</v>
      </c>
      <c r="J44" s="18" t="s">
        <v>18</v>
      </c>
      <c r="K44" s="18">
        <v>303.93</v>
      </c>
    </row>
    <row r="45" spans="1:11" ht="15" customHeight="1">
      <c r="A45" s="13">
        <v>65</v>
      </c>
      <c r="B45" s="18" t="s">
        <v>165</v>
      </c>
      <c r="C45" s="12" t="s">
        <v>158</v>
      </c>
      <c r="D45" s="12" t="s">
        <v>51</v>
      </c>
      <c r="E45" s="16">
        <v>27395</v>
      </c>
      <c r="F45" s="16" t="s">
        <v>14</v>
      </c>
      <c r="G45" s="16" t="s">
        <v>15</v>
      </c>
      <c r="H45" s="18" t="s">
        <v>16</v>
      </c>
      <c r="I45" s="12" t="s">
        <v>22</v>
      </c>
      <c r="J45" s="18" t="s">
        <v>23</v>
      </c>
      <c r="K45" s="18">
        <v>310.83</v>
      </c>
    </row>
    <row r="46" spans="1:11" ht="15" customHeight="1">
      <c r="A46" s="13">
        <v>66</v>
      </c>
      <c r="B46" s="18" t="s">
        <v>166</v>
      </c>
      <c r="C46" s="12" t="s">
        <v>167</v>
      </c>
      <c r="D46" s="12" t="s">
        <v>168</v>
      </c>
      <c r="E46" s="16">
        <v>27235</v>
      </c>
      <c r="F46" s="16" t="s">
        <v>14</v>
      </c>
      <c r="G46" s="16" t="s">
        <v>15</v>
      </c>
      <c r="H46" s="18" t="s">
        <v>16</v>
      </c>
      <c r="I46" s="12" t="s">
        <v>17</v>
      </c>
      <c r="J46" s="18" t="s">
        <v>18</v>
      </c>
      <c r="K46" s="18">
        <v>338.35</v>
      </c>
    </row>
    <row r="47" spans="1:11" ht="15" customHeight="1">
      <c r="A47" s="13">
        <v>67</v>
      </c>
      <c r="B47" s="18" t="s">
        <v>169</v>
      </c>
      <c r="C47" s="12" t="s">
        <v>127</v>
      </c>
      <c r="D47" s="12" t="s">
        <v>56</v>
      </c>
      <c r="E47" s="16">
        <v>25934</v>
      </c>
      <c r="F47" s="16" t="s">
        <v>14</v>
      </c>
      <c r="G47" s="16" t="s">
        <v>15</v>
      </c>
      <c r="H47" s="18" t="s">
        <v>16</v>
      </c>
      <c r="I47" s="12" t="s">
        <v>129</v>
      </c>
      <c r="J47" s="18" t="s">
        <v>130</v>
      </c>
      <c r="K47" s="18">
        <v>344.03</v>
      </c>
    </row>
    <row r="48" spans="1:11" ht="15" customHeight="1">
      <c r="A48" s="13">
        <v>68</v>
      </c>
      <c r="B48" s="18" t="s">
        <v>170</v>
      </c>
      <c r="C48" s="12" t="s">
        <v>171</v>
      </c>
      <c r="D48" s="12" t="s">
        <v>172</v>
      </c>
      <c r="E48" s="16">
        <v>24038</v>
      </c>
      <c r="F48" s="16" t="s">
        <v>14</v>
      </c>
      <c r="G48" s="16" t="s">
        <v>15</v>
      </c>
      <c r="H48" s="18" t="s">
        <v>16</v>
      </c>
      <c r="I48" s="12" t="s">
        <v>17</v>
      </c>
      <c r="J48" s="18" t="s">
        <v>18</v>
      </c>
      <c r="K48" s="29">
        <v>347</v>
      </c>
    </row>
    <row r="49" spans="1:11" ht="15" customHeight="1">
      <c r="A49" s="13">
        <v>69</v>
      </c>
      <c r="B49" s="18" t="s">
        <v>173</v>
      </c>
      <c r="C49" s="12" t="s">
        <v>174</v>
      </c>
      <c r="D49" s="12" t="s">
        <v>61</v>
      </c>
      <c r="E49" s="16">
        <v>24473</v>
      </c>
      <c r="F49" s="16" t="s">
        <v>14</v>
      </c>
      <c r="G49" s="16" t="s">
        <v>15</v>
      </c>
      <c r="H49" s="18" t="s">
        <v>16</v>
      </c>
      <c r="I49" s="12" t="s">
        <v>149</v>
      </c>
      <c r="J49" s="18" t="s">
        <v>150</v>
      </c>
      <c r="K49" s="29">
        <v>352</v>
      </c>
    </row>
    <row r="50" spans="1:11" ht="15" customHeight="1">
      <c r="A50" s="13">
        <v>70</v>
      </c>
      <c r="B50" s="18" t="s">
        <v>175</v>
      </c>
      <c r="C50" s="12" t="s">
        <v>176</v>
      </c>
      <c r="D50" s="12" t="s">
        <v>177</v>
      </c>
      <c r="E50" s="16">
        <v>23305</v>
      </c>
      <c r="F50" s="16" t="s">
        <v>14</v>
      </c>
      <c r="G50" s="16" t="s">
        <v>15</v>
      </c>
      <c r="H50" s="18" t="s">
        <v>16</v>
      </c>
      <c r="I50" s="12" t="s">
        <v>17</v>
      </c>
      <c r="J50" s="18" t="s">
        <v>18</v>
      </c>
      <c r="K50" s="29">
        <v>363</v>
      </c>
    </row>
    <row r="51" spans="1:11" ht="15" customHeight="1">
      <c r="A51" s="13">
        <v>71</v>
      </c>
      <c r="B51" s="18" t="s">
        <v>178</v>
      </c>
      <c r="C51" s="12" t="s">
        <v>179</v>
      </c>
      <c r="D51" s="12" t="s">
        <v>180</v>
      </c>
      <c r="E51" s="16">
        <v>22230</v>
      </c>
      <c r="F51" s="16" t="s">
        <v>14</v>
      </c>
      <c r="G51" s="16" t="s">
        <v>27</v>
      </c>
      <c r="H51" s="18" t="s">
        <v>16</v>
      </c>
      <c r="I51" s="12" t="s">
        <v>181</v>
      </c>
      <c r="J51" s="18" t="s">
        <v>182</v>
      </c>
      <c r="K51" s="18">
        <v>379.21</v>
      </c>
    </row>
    <row r="52" spans="1:11" ht="15" customHeight="1">
      <c r="A52" s="13">
        <v>72</v>
      </c>
      <c r="B52" s="18" t="s">
        <v>183</v>
      </c>
      <c r="C52" s="12" t="s">
        <v>184</v>
      </c>
      <c r="D52" s="12" t="s">
        <v>133</v>
      </c>
      <c r="E52" s="16">
        <v>21916</v>
      </c>
      <c r="F52" s="16" t="s">
        <v>14</v>
      </c>
      <c r="G52" s="16" t="s">
        <v>27</v>
      </c>
      <c r="H52" s="18" t="s">
        <v>16</v>
      </c>
      <c r="I52" s="12" t="s">
        <v>136</v>
      </c>
      <c r="J52" s="18" t="s">
        <v>137</v>
      </c>
      <c r="K52" s="18">
        <v>379.6</v>
      </c>
    </row>
    <row r="53" spans="1:11" ht="15" customHeight="1">
      <c r="A53" s="13">
        <v>73</v>
      </c>
      <c r="B53" s="18" t="s">
        <v>185</v>
      </c>
      <c r="C53" s="12" t="s">
        <v>186</v>
      </c>
      <c r="D53" s="12" t="s">
        <v>21</v>
      </c>
      <c r="E53" s="16">
        <v>24657</v>
      </c>
      <c r="F53" s="16" t="s">
        <v>14</v>
      </c>
      <c r="G53" s="16" t="s">
        <v>15</v>
      </c>
      <c r="H53" s="18" t="s">
        <v>16</v>
      </c>
      <c r="I53" s="12" t="s">
        <v>187</v>
      </c>
      <c r="J53" s="18" t="s">
        <v>188</v>
      </c>
      <c r="K53" s="29">
        <v>380</v>
      </c>
    </row>
    <row r="54" spans="1:11" ht="15" customHeight="1">
      <c r="A54" s="13">
        <v>74</v>
      </c>
      <c r="B54" s="18" t="s">
        <v>189</v>
      </c>
      <c r="C54" s="12" t="s">
        <v>190</v>
      </c>
      <c r="D54" s="12" t="s">
        <v>101</v>
      </c>
      <c r="E54" s="16">
        <v>28721</v>
      </c>
      <c r="F54" s="16" t="s">
        <v>14</v>
      </c>
      <c r="G54" s="16" t="s">
        <v>15</v>
      </c>
      <c r="H54" s="18" t="s">
        <v>16</v>
      </c>
      <c r="I54" s="12" t="s">
        <v>17</v>
      </c>
      <c r="J54" s="18" t="s">
        <v>18</v>
      </c>
      <c r="K54" s="18">
        <v>391</v>
      </c>
    </row>
    <row r="55" spans="1:11" ht="15" customHeight="1">
      <c r="A55" s="13">
        <v>75</v>
      </c>
      <c r="B55" s="18" t="s">
        <v>191</v>
      </c>
      <c r="C55" s="12" t="s">
        <v>192</v>
      </c>
      <c r="D55" s="12" t="s">
        <v>142</v>
      </c>
      <c r="E55" s="16">
        <v>14611</v>
      </c>
      <c r="F55" s="16" t="s">
        <v>14</v>
      </c>
      <c r="G55" s="16" t="s">
        <v>159</v>
      </c>
      <c r="H55" s="18" t="s">
        <v>16</v>
      </c>
      <c r="I55" s="12" t="s">
        <v>193</v>
      </c>
      <c r="J55" s="18" t="s">
        <v>194</v>
      </c>
      <c r="K55" s="18">
        <v>392.15</v>
      </c>
    </row>
    <row r="56" spans="1:11" ht="15" customHeight="1">
      <c r="A56" s="13">
        <v>76</v>
      </c>
      <c r="B56" s="18" t="s">
        <v>195</v>
      </c>
      <c r="C56" s="12" t="s">
        <v>196</v>
      </c>
      <c r="D56" s="12" t="s">
        <v>197</v>
      </c>
      <c r="E56" s="16">
        <v>21916</v>
      </c>
      <c r="F56" s="16" t="s">
        <v>14</v>
      </c>
      <c r="G56" s="16" t="s">
        <v>27</v>
      </c>
      <c r="H56" s="18" t="s">
        <v>16</v>
      </c>
      <c r="I56" s="12" t="s">
        <v>193</v>
      </c>
      <c r="J56" s="18" t="s">
        <v>194</v>
      </c>
      <c r="K56" s="18">
        <v>419.92</v>
      </c>
    </row>
    <row r="57" spans="1:11" ht="15" customHeight="1">
      <c r="A57" s="13">
        <v>77</v>
      </c>
      <c r="B57" s="18" t="s">
        <v>198</v>
      </c>
      <c r="C57" s="12" t="s">
        <v>199</v>
      </c>
      <c r="D57" s="12" t="s">
        <v>200</v>
      </c>
      <c r="E57" s="16">
        <v>22665</v>
      </c>
      <c r="F57" s="16" t="s">
        <v>14</v>
      </c>
      <c r="G57" s="16" t="s">
        <v>15</v>
      </c>
      <c r="H57" s="18" t="s">
        <v>16</v>
      </c>
      <c r="I57" s="12" t="s">
        <v>17</v>
      </c>
      <c r="J57" s="18" t="s">
        <v>18</v>
      </c>
      <c r="K57" s="29">
        <v>432</v>
      </c>
    </row>
    <row r="58" spans="1:11" ht="15" customHeight="1">
      <c r="A58" s="13">
        <v>78</v>
      </c>
      <c r="B58" s="18" t="s">
        <v>201</v>
      </c>
      <c r="C58" s="12" t="s">
        <v>202</v>
      </c>
      <c r="D58" s="12" t="s">
        <v>203</v>
      </c>
      <c r="E58" s="16">
        <v>16493</v>
      </c>
      <c r="F58" s="16" t="s">
        <v>14</v>
      </c>
      <c r="G58" s="16" t="s">
        <v>159</v>
      </c>
      <c r="H58" s="18" t="s">
        <v>16</v>
      </c>
      <c r="I58" s="12" t="s">
        <v>17</v>
      </c>
      <c r="J58" s="18" t="s">
        <v>18</v>
      </c>
      <c r="K58" s="18">
        <v>498.51</v>
      </c>
    </row>
    <row r="59" spans="1:11" ht="15" customHeight="1">
      <c r="A59" s="13">
        <v>79</v>
      </c>
      <c r="B59" s="18" t="s">
        <v>204</v>
      </c>
      <c r="C59" s="12" t="s">
        <v>205</v>
      </c>
      <c r="D59" s="12" t="s">
        <v>64</v>
      </c>
      <c r="E59" s="16">
        <v>19360</v>
      </c>
      <c r="F59" s="16" t="s">
        <v>14</v>
      </c>
      <c r="G59" s="16" t="s">
        <v>27</v>
      </c>
      <c r="H59" s="18" t="s">
        <v>16</v>
      </c>
      <c r="I59" s="12" t="s">
        <v>193</v>
      </c>
      <c r="J59" s="18" t="s">
        <v>194</v>
      </c>
      <c r="K59" s="18">
        <v>498.95</v>
      </c>
    </row>
    <row r="60" spans="1:11" ht="15" customHeight="1">
      <c r="A60" s="13">
        <v>80</v>
      </c>
      <c r="B60" s="18" t="s">
        <v>206</v>
      </c>
      <c r="C60" s="12" t="s">
        <v>25</v>
      </c>
      <c r="D60" s="12" t="s">
        <v>61</v>
      </c>
      <c r="E60" s="16">
        <v>18075</v>
      </c>
      <c r="F60" s="16" t="s">
        <v>14</v>
      </c>
      <c r="G60" s="16" t="s">
        <v>27</v>
      </c>
      <c r="H60" s="18" t="s">
        <v>16</v>
      </c>
      <c r="I60" s="12" t="s">
        <v>28</v>
      </c>
      <c r="J60" s="18" t="s">
        <v>29</v>
      </c>
      <c r="K60" s="18">
        <v>505.01</v>
      </c>
    </row>
    <row r="61" spans="1:11" ht="15" customHeight="1">
      <c r="A61" s="13">
        <v>81</v>
      </c>
      <c r="B61" s="18" t="s">
        <v>207</v>
      </c>
      <c r="C61" s="12" t="s">
        <v>208</v>
      </c>
      <c r="D61" s="12" t="s">
        <v>209</v>
      </c>
      <c r="E61" s="16">
        <v>13881</v>
      </c>
      <c r="F61" s="16" t="s">
        <v>14</v>
      </c>
      <c r="G61" s="16" t="s">
        <v>159</v>
      </c>
      <c r="H61" s="18" t="s">
        <v>16</v>
      </c>
      <c r="I61" s="12" t="s">
        <v>129</v>
      </c>
      <c r="J61" s="18" t="s">
        <v>130</v>
      </c>
      <c r="K61" s="18">
        <v>521.91</v>
      </c>
    </row>
    <row r="62" spans="1:11" ht="15" customHeight="1">
      <c r="A62" s="13">
        <v>82</v>
      </c>
      <c r="B62" s="18" t="s">
        <v>210</v>
      </c>
      <c r="C62" s="12" t="s">
        <v>211</v>
      </c>
      <c r="D62" s="12" t="s">
        <v>212</v>
      </c>
      <c r="E62" s="16">
        <v>23481</v>
      </c>
      <c r="F62" s="16" t="s">
        <v>14</v>
      </c>
      <c r="G62" s="16" t="s">
        <v>15</v>
      </c>
      <c r="H62" s="18" t="s">
        <v>16</v>
      </c>
      <c r="I62" s="12" t="s">
        <v>17</v>
      </c>
      <c r="J62" s="18" t="s">
        <v>18</v>
      </c>
      <c r="K62" s="18">
        <v>522.29</v>
      </c>
    </row>
    <row r="63" spans="1:11" ht="15" customHeight="1">
      <c r="A63" s="13">
        <v>83</v>
      </c>
      <c r="B63" s="18">
        <v>2644</v>
      </c>
      <c r="C63" s="12" t="s">
        <v>213</v>
      </c>
      <c r="D63" s="12" t="s">
        <v>214</v>
      </c>
      <c r="E63" s="16">
        <v>12359</v>
      </c>
      <c r="F63" s="16" t="s">
        <v>14</v>
      </c>
      <c r="G63" s="16" t="s">
        <v>159</v>
      </c>
      <c r="H63" s="18" t="s">
        <v>16</v>
      </c>
      <c r="I63" s="12" t="s">
        <v>215</v>
      </c>
      <c r="J63" s="18" t="s">
        <v>216</v>
      </c>
      <c r="K63" s="18">
        <v>549.01</v>
      </c>
    </row>
    <row r="64" spans="1:11" ht="15" customHeight="1">
      <c r="A64" s="13">
        <v>84</v>
      </c>
      <c r="B64" s="18" t="s">
        <v>217</v>
      </c>
      <c r="C64" s="12" t="s">
        <v>218</v>
      </c>
      <c r="D64" s="12" t="s">
        <v>219</v>
      </c>
      <c r="E64" s="16">
        <v>23973</v>
      </c>
      <c r="F64" s="16" t="s">
        <v>14</v>
      </c>
      <c r="G64" s="16" t="s">
        <v>15</v>
      </c>
      <c r="H64" s="18" t="s">
        <v>16</v>
      </c>
      <c r="I64" s="12" t="s">
        <v>220</v>
      </c>
      <c r="J64" s="18" t="s">
        <v>221</v>
      </c>
      <c r="K64" s="18">
        <v>550.99</v>
      </c>
    </row>
    <row r="65" spans="1:11" ht="15" customHeight="1">
      <c r="A65" s="13">
        <v>85</v>
      </c>
      <c r="B65" s="18" t="s">
        <v>222</v>
      </c>
      <c r="C65" s="12" t="s">
        <v>223</v>
      </c>
      <c r="D65" s="12" t="s">
        <v>224</v>
      </c>
      <c r="E65" s="16">
        <v>16742</v>
      </c>
      <c r="F65" s="16" t="s">
        <v>14</v>
      </c>
      <c r="G65" s="16" t="s">
        <v>159</v>
      </c>
      <c r="H65" s="18" t="s">
        <v>16</v>
      </c>
      <c r="I65" s="12" t="s">
        <v>225</v>
      </c>
      <c r="J65" s="18" t="s">
        <v>216</v>
      </c>
      <c r="K65" s="18">
        <v>584.88</v>
      </c>
    </row>
    <row r="66" spans="1:11" ht="15" customHeight="1">
      <c r="A66" s="13">
        <v>86</v>
      </c>
      <c r="B66" s="18" t="s">
        <v>226</v>
      </c>
      <c r="C66" s="12" t="s">
        <v>227</v>
      </c>
      <c r="D66" s="12" t="s">
        <v>61</v>
      </c>
      <c r="E66" s="16">
        <v>22647</v>
      </c>
      <c r="F66" s="16" t="s">
        <v>14</v>
      </c>
      <c r="G66" s="16" t="s">
        <v>15</v>
      </c>
      <c r="H66" s="18" t="s">
        <v>16</v>
      </c>
      <c r="I66" s="12" t="s">
        <v>98</v>
      </c>
      <c r="J66" s="18" t="s">
        <v>99</v>
      </c>
      <c r="K66" s="29" t="s">
        <v>125</v>
      </c>
    </row>
    <row r="67" spans="1:11" ht="15" customHeight="1">
      <c r="A67" s="13">
        <v>87</v>
      </c>
      <c r="B67" s="18" t="s">
        <v>228</v>
      </c>
      <c r="C67" s="12" t="s">
        <v>229</v>
      </c>
      <c r="D67" s="12" t="s">
        <v>230</v>
      </c>
      <c r="E67" s="16">
        <v>24835</v>
      </c>
      <c r="F67" s="16" t="s">
        <v>14</v>
      </c>
      <c r="G67" s="16" t="s">
        <v>15</v>
      </c>
      <c r="H67" s="18" t="s">
        <v>16</v>
      </c>
      <c r="I67" s="12" t="s">
        <v>231</v>
      </c>
      <c r="J67" s="18" t="s">
        <v>77</v>
      </c>
      <c r="K67" s="18" t="s">
        <v>125</v>
      </c>
    </row>
    <row r="68" spans="1:11" ht="15" customHeight="1">
      <c r="A68" s="13">
        <v>88</v>
      </c>
      <c r="B68" s="18" t="s">
        <v>232</v>
      </c>
      <c r="C68" s="12" t="s">
        <v>233</v>
      </c>
      <c r="D68" s="12" t="s">
        <v>234</v>
      </c>
      <c r="E68" s="16">
        <v>24473</v>
      </c>
      <c r="F68" s="16" t="s">
        <v>14</v>
      </c>
      <c r="G68" s="16" t="s">
        <v>15</v>
      </c>
      <c r="H68" s="18" t="s">
        <v>16</v>
      </c>
      <c r="I68" s="12" t="s">
        <v>235</v>
      </c>
      <c r="J68" s="18" t="s">
        <v>236</v>
      </c>
      <c r="K68" s="18" t="s">
        <v>125</v>
      </c>
    </row>
    <row r="69" spans="1:11" ht="15" customHeight="1">
      <c r="A69" s="13">
        <v>89</v>
      </c>
      <c r="B69" s="18" t="s">
        <v>237</v>
      </c>
      <c r="C69" s="12" t="s">
        <v>238</v>
      </c>
      <c r="D69" s="12" t="s">
        <v>13</v>
      </c>
      <c r="E69" s="16">
        <v>21734</v>
      </c>
      <c r="F69" s="16" t="s">
        <v>14</v>
      </c>
      <c r="G69" s="16" t="s">
        <v>27</v>
      </c>
      <c r="H69" s="18" t="s">
        <v>16</v>
      </c>
      <c r="I69" s="12" t="s">
        <v>239</v>
      </c>
      <c r="J69" s="18" t="s">
        <v>240</v>
      </c>
      <c r="K69" s="18" t="s">
        <v>125</v>
      </c>
    </row>
    <row r="70" spans="1:11" ht="15" customHeight="1">
      <c r="A70" s="13">
        <v>90</v>
      </c>
      <c r="B70" s="18" t="s">
        <v>241</v>
      </c>
      <c r="C70" s="12" t="s">
        <v>242</v>
      </c>
      <c r="D70" s="12" t="s">
        <v>243</v>
      </c>
      <c r="E70" s="16">
        <v>17899</v>
      </c>
      <c r="F70" s="16" t="s">
        <v>14</v>
      </c>
      <c r="G70" s="16" t="s">
        <v>27</v>
      </c>
      <c r="H70" s="18" t="s">
        <v>16</v>
      </c>
      <c r="I70" s="12" t="s">
        <v>129</v>
      </c>
      <c r="J70" s="18" t="s">
        <v>130</v>
      </c>
      <c r="K70" s="18" t="s">
        <v>125</v>
      </c>
    </row>
    <row r="71" spans="1:11" ht="15" customHeight="1">
      <c r="A71" s="13">
        <v>91</v>
      </c>
      <c r="B71" s="18">
        <v>15265</v>
      </c>
      <c r="C71" s="12" t="s">
        <v>244</v>
      </c>
      <c r="D71" s="12" t="s">
        <v>91</v>
      </c>
      <c r="E71" s="16">
        <v>26005</v>
      </c>
      <c r="F71" s="16" t="s">
        <v>14</v>
      </c>
      <c r="G71" s="16" t="s">
        <v>15</v>
      </c>
      <c r="H71" s="18" t="s">
        <v>16</v>
      </c>
      <c r="I71" s="12" t="s">
        <v>17</v>
      </c>
      <c r="J71" s="18" t="s">
        <v>18</v>
      </c>
      <c r="K71" s="18" t="s">
        <v>125</v>
      </c>
    </row>
    <row r="72" spans="1:11" ht="15" customHeight="1">
      <c r="A72" s="13">
        <v>92</v>
      </c>
      <c r="B72" s="18" t="s">
        <v>245</v>
      </c>
      <c r="C72" s="12" t="s">
        <v>246</v>
      </c>
      <c r="D72" s="12" t="s">
        <v>247</v>
      </c>
      <c r="E72" s="16">
        <v>15342</v>
      </c>
      <c r="F72" s="16" t="s">
        <v>14</v>
      </c>
      <c r="G72" s="16" t="s">
        <v>159</v>
      </c>
      <c r="H72" s="18" t="s">
        <v>16</v>
      </c>
      <c r="I72" s="12" t="s">
        <v>248</v>
      </c>
      <c r="J72" s="18" t="s">
        <v>249</v>
      </c>
      <c r="K72" s="18">
        <v>392.42</v>
      </c>
    </row>
    <row r="73" spans="1:11" ht="15" customHeight="1">
      <c r="A73" s="13">
        <v>93</v>
      </c>
      <c r="B73" s="18">
        <v>1558</v>
      </c>
      <c r="C73" s="12" t="s">
        <v>250</v>
      </c>
      <c r="D73" s="12" t="s">
        <v>61</v>
      </c>
      <c r="E73" s="16">
        <v>16803</v>
      </c>
      <c r="F73" s="16" t="s">
        <v>14</v>
      </c>
      <c r="G73" s="16" t="s">
        <v>27</v>
      </c>
      <c r="H73" s="18" t="s">
        <v>16</v>
      </c>
      <c r="I73" s="12" t="s">
        <v>251</v>
      </c>
      <c r="J73" s="18" t="s">
        <v>252</v>
      </c>
      <c r="K73" s="18">
        <v>389.02</v>
      </c>
    </row>
    <row r="74" spans="1:11" ht="15" customHeight="1">
      <c r="A74" s="13">
        <v>94</v>
      </c>
      <c r="B74" s="18" t="s">
        <v>253</v>
      </c>
      <c r="C74" s="12" t="s">
        <v>254</v>
      </c>
      <c r="D74" s="12" t="s">
        <v>61</v>
      </c>
      <c r="E74" s="16">
        <v>15567</v>
      </c>
      <c r="F74" s="16" t="s">
        <v>14</v>
      </c>
      <c r="G74" s="16" t="s">
        <v>159</v>
      </c>
      <c r="H74" s="18" t="s">
        <v>16</v>
      </c>
      <c r="I74" s="12" t="s">
        <v>255</v>
      </c>
      <c r="J74" s="18" t="s">
        <v>256</v>
      </c>
      <c r="K74" s="18" t="s">
        <v>125</v>
      </c>
    </row>
    <row r="75" spans="1:11" ht="15" customHeight="1">
      <c r="A75" s="13">
        <v>95</v>
      </c>
      <c r="B75" s="18" t="s">
        <v>257</v>
      </c>
      <c r="C75" s="12" t="s">
        <v>258</v>
      </c>
      <c r="D75" s="12" t="s">
        <v>259</v>
      </c>
      <c r="E75" s="16">
        <v>16310</v>
      </c>
      <c r="F75" s="16" t="s">
        <v>14</v>
      </c>
      <c r="G75" s="16" t="s">
        <v>159</v>
      </c>
      <c r="H75" s="18" t="s">
        <v>16</v>
      </c>
      <c r="I75" s="12" t="s">
        <v>260</v>
      </c>
      <c r="J75" s="18" t="s">
        <v>261</v>
      </c>
      <c r="K75" s="18" t="s">
        <v>125</v>
      </c>
    </row>
    <row r="76" spans="1:11" ht="15" customHeight="1">
      <c r="A76" s="13">
        <v>96</v>
      </c>
      <c r="B76" s="18" t="s">
        <v>262</v>
      </c>
      <c r="C76" s="12" t="s">
        <v>263</v>
      </c>
      <c r="D76" s="12" t="s">
        <v>264</v>
      </c>
      <c r="E76" s="16">
        <v>24108</v>
      </c>
      <c r="F76" s="16" t="s">
        <v>14</v>
      </c>
      <c r="G76" s="16" t="s">
        <v>15</v>
      </c>
      <c r="H76" s="18" t="s">
        <v>16</v>
      </c>
      <c r="I76" s="12" t="s">
        <v>265</v>
      </c>
      <c r="J76" s="18" t="s">
        <v>266</v>
      </c>
      <c r="K76" s="18" t="s">
        <v>125</v>
      </c>
    </row>
    <row r="77" spans="1:11" ht="15" customHeight="1">
      <c r="A77" s="13">
        <v>97</v>
      </c>
      <c r="B77" s="18" t="s">
        <v>267</v>
      </c>
      <c r="C77" s="12" t="s">
        <v>268</v>
      </c>
      <c r="D77" s="12" t="s">
        <v>101</v>
      </c>
      <c r="E77" s="16">
        <v>30498</v>
      </c>
      <c r="F77" s="16" t="s">
        <v>14</v>
      </c>
      <c r="G77" s="16" t="s">
        <v>15</v>
      </c>
      <c r="H77" s="18" t="s">
        <v>16</v>
      </c>
      <c r="I77" s="12" t="s">
        <v>269</v>
      </c>
      <c r="J77" s="18" t="s">
        <v>270</v>
      </c>
      <c r="K77" s="18" t="s">
        <v>125</v>
      </c>
    </row>
    <row r="78" spans="1:11" ht="15" customHeight="1">
      <c r="A78" s="13">
        <v>98</v>
      </c>
      <c r="B78" s="11" t="s">
        <v>271</v>
      </c>
      <c r="C78" s="35" t="s">
        <v>272</v>
      </c>
      <c r="D78" s="35" t="s">
        <v>273</v>
      </c>
      <c r="E78" s="32">
        <v>19360</v>
      </c>
      <c r="F78" s="16" t="s">
        <v>14</v>
      </c>
      <c r="G78" s="16" t="s">
        <v>27</v>
      </c>
      <c r="H78" s="18" t="s">
        <v>16</v>
      </c>
      <c r="I78" s="35" t="s">
        <v>68</v>
      </c>
      <c r="J78" s="11" t="s">
        <v>69</v>
      </c>
      <c r="K78" s="11" t="s">
        <v>125</v>
      </c>
    </row>
    <row r="79" spans="1:11" ht="15" customHeight="1">
      <c r="A79" s="13">
        <v>99</v>
      </c>
      <c r="B79" s="18" t="s">
        <v>274</v>
      </c>
      <c r="C79" s="12" t="s">
        <v>275</v>
      </c>
      <c r="D79" s="12" t="s">
        <v>276</v>
      </c>
      <c r="E79" s="16">
        <v>24329</v>
      </c>
      <c r="F79" s="16" t="s">
        <v>14</v>
      </c>
      <c r="G79" s="16" t="s">
        <v>15</v>
      </c>
      <c r="H79" s="18" t="s">
        <v>16</v>
      </c>
      <c r="I79" s="12" t="s">
        <v>73</v>
      </c>
      <c r="J79" s="18" t="s">
        <v>74</v>
      </c>
      <c r="K79" s="18" t="s">
        <v>125</v>
      </c>
    </row>
    <row r="80" spans="1:11" ht="15" customHeight="1">
      <c r="A80" s="13">
        <v>100</v>
      </c>
      <c r="B80" s="18" t="s">
        <v>277</v>
      </c>
      <c r="C80" s="12" t="s">
        <v>278</v>
      </c>
      <c r="D80" s="12" t="s">
        <v>279</v>
      </c>
      <c r="E80" s="16">
        <v>33583</v>
      </c>
      <c r="F80" s="16" t="s">
        <v>14</v>
      </c>
      <c r="G80" s="16"/>
      <c r="H80" s="18" t="s">
        <v>16</v>
      </c>
      <c r="I80" s="12" t="s">
        <v>17</v>
      </c>
      <c r="J80" s="18" t="s">
        <v>18</v>
      </c>
      <c r="K80" s="18" t="s">
        <v>125</v>
      </c>
    </row>
    <row r="81" spans="1:11" ht="15" customHeight="1">
      <c r="A81" s="15">
        <v>101</v>
      </c>
      <c r="B81" s="21"/>
      <c r="C81" s="6" t="s">
        <v>280</v>
      </c>
      <c r="D81" s="6" t="s">
        <v>281</v>
      </c>
      <c r="E81" s="3">
        <v>23333</v>
      </c>
      <c r="F81" s="16" t="s">
        <v>14</v>
      </c>
      <c r="G81" s="16" t="s">
        <v>15</v>
      </c>
      <c r="H81" s="21" t="s">
        <v>16</v>
      </c>
      <c r="I81" s="6"/>
      <c r="J81" s="21"/>
      <c r="K81" s="21" t="s">
        <v>125</v>
      </c>
    </row>
    <row r="82" spans="1:11" ht="15" customHeight="1">
      <c r="A82" s="15">
        <v>102</v>
      </c>
      <c r="B82" s="21"/>
      <c r="C82" s="6" t="s">
        <v>282</v>
      </c>
      <c r="D82" s="6" t="s">
        <v>214</v>
      </c>
      <c r="E82" s="3">
        <v>23285</v>
      </c>
      <c r="F82" s="16" t="s">
        <v>14</v>
      </c>
      <c r="G82" s="16" t="s">
        <v>15</v>
      </c>
      <c r="H82" s="21" t="s">
        <v>16</v>
      </c>
      <c r="I82" s="6"/>
      <c r="J82" s="21"/>
      <c r="K82" s="21" t="s">
        <v>125</v>
      </c>
    </row>
    <row r="83" spans="1:11" ht="15" customHeight="1">
      <c r="A83" s="15">
        <v>103</v>
      </c>
      <c r="B83" s="21"/>
      <c r="C83" s="6" t="s">
        <v>283</v>
      </c>
      <c r="D83" s="6" t="s">
        <v>279</v>
      </c>
      <c r="E83" s="3">
        <v>29432</v>
      </c>
      <c r="F83" s="16" t="s">
        <v>14</v>
      </c>
      <c r="G83" s="16" t="s">
        <v>15</v>
      </c>
      <c r="H83" s="21" t="s">
        <v>16</v>
      </c>
      <c r="I83" s="6"/>
      <c r="J83" s="21"/>
      <c r="K83" s="21" t="s">
        <v>125</v>
      </c>
    </row>
    <row r="84" spans="1:11" ht="15" customHeight="1">
      <c r="A84" s="15">
        <v>104</v>
      </c>
      <c r="B84" s="21"/>
      <c r="C84" s="6" t="s">
        <v>284</v>
      </c>
      <c r="D84" s="6" t="s">
        <v>97</v>
      </c>
      <c r="E84" s="3">
        <v>24838</v>
      </c>
      <c r="F84" s="16" t="s">
        <v>14</v>
      </c>
      <c r="G84" s="16" t="s">
        <v>15</v>
      </c>
      <c r="H84" s="21" t="s">
        <v>16</v>
      </c>
      <c r="I84" s="6" t="s">
        <v>285</v>
      </c>
      <c r="J84" s="21"/>
      <c r="K84" s="21" t="s">
        <v>125</v>
      </c>
    </row>
    <row r="85" spans="1:11" ht="15" customHeight="1">
      <c r="A85" s="15">
        <v>105</v>
      </c>
      <c r="B85" s="18">
        <v>87645</v>
      </c>
      <c r="C85" s="12" t="s">
        <v>286</v>
      </c>
      <c r="D85" s="12" t="s">
        <v>287</v>
      </c>
      <c r="E85" s="16">
        <v>22244</v>
      </c>
      <c r="F85" s="16" t="s">
        <v>14</v>
      </c>
      <c r="G85" s="16" t="s">
        <v>27</v>
      </c>
      <c r="H85" s="18" t="s">
        <v>16</v>
      </c>
      <c r="I85" s="12" t="s">
        <v>288</v>
      </c>
      <c r="J85" s="18" t="s">
        <v>289</v>
      </c>
      <c r="K85" s="18"/>
    </row>
    <row r="86" spans="1:11" ht="15" customHeight="1">
      <c r="A86" s="15">
        <v>106</v>
      </c>
      <c r="B86" s="2" t="s">
        <v>290</v>
      </c>
      <c r="C86" s="12" t="s">
        <v>291</v>
      </c>
      <c r="D86" s="12" t="s">
        <v>247</v>
      </c>
      <c r="E86" s="16">
        <v>24817</v>
      </c>
      <c r="F86" s="16" t="s">
        <v>14</v>
      </c>
      <c r="G86" s="16" t="s">
        <v>15</v>
      </c>
      <c r="H86" s="18" t="s">
        <v>16</v>
      </c>
      <c r="I86" s="12" t="s">
        <v>292</v>
      </c>
      <c r="J86" s="18" t="s">
        <v>293</v>
      </c>
      <c r="K86" s="18"/>
    </row>
    <row r="87" spans="1:11" ht="15" customHeight="1">
      <c r="A87" s="15">
        <v>108</v>
      </c>
      <c r="B87" s="18" t="s">
        <v>294</v>
      </c>
      <c r="C87" s="12" t="s">
        <v>295</v>
      </c>
      <c r="D87" s="12" t="s">
        <v>281</v>
      </c>
      <c r="E87" s="16">
        <v>28891</v>
      </c>
      <c r="F87" s="16" t="s">
        <v>14</v>
      </c>
      <c r="G87" s="16" t="s">
        <v>15</v>
      </c>
      <c r="H87" s="18" t="s">
        <v>16</v>
      </c>
      <c r="I87" s="12" t="s">
        <v>296</v>
      </c>
      <c r="J87" s="18" t="s">
        <v>297</v>
      </c>
      <c r="K87" s="18"/>
    </row>
    <row r="88" spans="1:11" ht="15" customHeight="1">
      <c r="A88" s="15">
        <v>109</v>
      </c>
      <c r="B88" s="18" t="s">
        <v>298</v>
      </c>
      <c r="C88" s="12" t="s">
        <v>299</v>
      </c>
      <c r="D88" s="12" t="s">
        <v>300</v>
      </c>
      <c r="E88" s="16">
        <v>18123</v>
      </c>
      <c r="F88" s="16" t="s">
        <v>14</v>
      </c>
      <c r="G88" s="16" t="s">
        <v>27</v>
      </c>
      <c r="H88" s="18" t="s">
        <v>16</v>
      </c>
      <c r="I88" s="12" t="s">
        <v>301</v>
      </c>
      <c r="J88" s="18" t="s">
        <v>58</v>
      </c>
      <c r="K88" s="18"/>
    </row>
    <row r="89" spans="1:11" ht="15" customHeight="1">
      <c r="A89" s="15">
        <v>110</v>
      </c>
      <c r="B89" s="18" t="s">
        <v>302</v>
      </c>
      <c r="C89" s="12" t="s">
        <v>303</v>
      </c>
      <c r="D89" s="12" t="s">
        <v>304</v>
      </c>
      <c r="E89" s="16">
        <v>24079</v>
      </c>
      <c r="F89" s="16" t="s">
        <v>14</v>
      </c>
      <c r="G89" s="16" t="s">
        <v>15</v>
      </c>
      <c r="H89" s="18" t="s">
        <v>16</v>
      </c>
      <c r="I89" s="12" t="s">
        <v>305</v>
      </c>
      <c r="J89" s="18" t="s">
        <v>306</v>
      </c>
      <c r="K89" s="18"/>
    </row>
    <row r="90" spans="1:11" ht="15" customHeight="1">
      <c r="A90" s="15">
        <v>111</v>
      </c>
      <c r="B90" s="18" t="s">
        <v>307</v>
      </c>
      <c r="C90" s="12" t="s">
        <v>308</v>
      </c>
      <c r="D90" s="12" t="s">
        <v>309</v>
      </c>
      <c r="E90" s="16">
        <v>25977</v>
      </c>
      <c r="F90" s="16" t="s">
        <v>14</v>
      </c>
      <c r="G90" s="16" t="s">
        <v>15</v>
      </c>
      <c r="H90" s="18" t="s">
        <v>16</v>
      </c>
      <c r="I90" s="12" t="s">
        <v>310</v>
      </c>
      <c r="J90" s="18" t="s">
        <v>270</v>
      </c>
      <c r="K90" s="18"/>
    </row>
    <row r="91" spans="1:11" ht="15" customHeight="1">
      <c r="A91" s="13">
        <v>112</v>
      </c>
      <c r="B91" s="18" t="s">
        <v>311</v>
      </c>
      <c r="C91" s="12" t="s">
        <v>312</v>
      </c>
      <c r="D91" s="12" t="s">
        <v>313</v>
      </c>
      <c r="E91" s="16">
        <v>31292</v>
      </c>
      <c r="F91" s="16" t="s">
        <v>14</v>
      </c>
      <c r="G91" s="16" t="s">
        <v>15</v>
      </c>
      <c r="H91" s="18" t="s">
        <v>16</v>
      </c>
      <c r="I91" s="12" t="s">
        <v>314</v>
      </c>
      <c r="J91" s="18" t="s">
        <v>315</v>
      </c>
      <c r="K91" s="18">
        <v>518.77</v>
      </c>
    </row>
    <row r="92" spans="1:11" ht="15" customHeight="1">
      <c r="A92" s="13">
        <v>113</v>
      </c>
      <c r="B92" s="18" t="s">
        <v>316</v>
      </c>
      <c r="C92" s="12" t="s">
        <v>317</v>
      </c>
      <c r="D92" s="12" t="s">
        <v>264</v>
      </c>
      <c r="E92" s="16">
        <v>23415</v>
      </c>
      <c r="F92" s="16" t="s">
        <v>14</v>
      </c>
      <c r="G92" s="16" t="s">
        <v>15</v>
      </c>
      <c r="H92" s="18" t="s">
        <v>16</v>
      </c>
      <c r="I92" s="12" t="s">
        <v>318</v>
      </c>
      <c r="J92" s="18" t="s">
        <v>319</v>
      </c>
      <c r="K92" s="18">
        <v>166.35</v>
      </c>
    </row>
    <row r="93" spans="1:11" ht="15" customHeight="1">
      <c r="A93" s="13">
        <v>114</v>
      </c>
      <c r="B93" s="18" t="s">
        <v>320</v>
      </c>
      <c r="C93" s="12" t="s">
        <v>321</v>
      </c>
      <c r="D93" s="12" t="s">
        <v>101</v>
      </c>
      <c r="E93" s="16">
        <v>23405</v>
      </c>
      <c r="F93" s="16" t="s">
        <v>14</v>
      </c>
      <c r="G93" s="16" t="s">
        <v>15</v>
      </c>
      <c r="H93" s="18" t="s">
        <v>16</v>
      </c>
      <c r="I93" s="12" t="s">
        <v>322</v>
      </c>
      <c r="J93" s="18" t="s">
        <v>323</v>
      </c>
      <c r="K93" s="18">
        <v>563.91999999999996</v>
      </c>
    </row>
    <row r="94" spans="1:11" ht="15" customHeight="1">
      <c r="A94" s="15">
        <v>115</v>
      </c>
      <c r="B94" s="18" t="s">
        <v>324</v>
      </c>
      <c r="C94" s="12" t="s">
        <v>325</v>
      </c>
      <c r="D94" s="12" t="s">
        <v>326</v>
      </c>
      <c r="E94" s="16">
        <v>18914</v>
      </c>
      <c r="F94" s="16" t="s">
        <v>14</v>
      </c>
      <c r="G94" s="16" t="s">
        <v>27</v>
      </c>
      <c r="H94" s="18" t="s">
        <v>16</v>
      </c>
      <c r="I94" s="12" t="s">
        <v>327</v>
      </c>
      <c r="J94" s="18" t="s">
        <v>34</v>
      </c>
      <c r="K94" s="18"/>
    </row>
    <row r="95" spans="1:11" ht="15" customHeight="1">
      <c r="A95" s="13">
        <v>116</v>
      </c>
      <c r="B95" s="18" t="s">
        <v>328</v>
      </c>
      <c r="C95" s="12" t="s">
        <v>329</v>
      </c>
      <c r="D95" s="12" t="s">
        <v>330</v>
      </c>
      <c r="E95" s="16">
        <v>22032</v>
      </c>
      <c r="F95" s="16" t="s">
        <v>14</v>
      </c>
      <c r="G95" s="16" t="s">
        <v>27</v>
      </c>
      <c r="H95" s="18" t="s">
        <v>16</v>
      </c>
      <c r="I95" s="12" t="s">
        <v>331</v>
      </c>
      <c r="J95" s="18" t="s">
        <v>270</v>
      </c>
      <c r="K95" s="18">
        <v>305.66000000000003</v>
      </c>
    </row>
    <row r="96" spans="1:11" ht="15" customHeight="1">
      <c r="A96" s="15">
        <v>117</v>
      </c>
      <c r="B96" s="18" t="s">
        <v>332</v>
      </c>
      <c r="C96" s="12" t="s">
        <v>333</v>
      </c>
      <c r="D96" s="12" t="s">
        <v>334</v>
      </c>
      <c r="E96" s="16">
        <v>23395</v>
      </c>
      <c r="F96" s="16" t="s">
        <v>14</v>
      </c>
      <c r="G96" s="16" t="s">
        <v>15</v>
      </c>
      <c r="H96" s="18" t="s">
        <v>16</v>
      </c>
      <c r="I96" s="12" t="s">
        <v>335</v>
      </c>
      <c r="J96" s="18" t="s">
        <v>336</v>
      </c>
      <c r="K96" s="18"/>
    </row>
    <row r="97" spans="1:11" ht="15" customHeight="1">
      <c r="A97" s="15">
        <v>118</v>
      </c>
      <c r="B97" s="18" t="s">
        <v>337</v>
      </c>
      <c r="C97" s="12" t="s">
        <v>338</v>
      </c>
      <c r="D97" s="12" t="s">
        <v>339</v>
      </c>
      <c r="E97" s="16">
        <v>23283</v>
      </c>
      <c r="F97" s="16" t="s">
        <v>14</v>
      </c>
      <c r="G97" s="16" t="s">
        <v>15</v>
      </c>
      <c r="H97" s="18" t="s">
        <v>16</v>
      </c>
      <c r="I97" s="12" t="s">
        <v>340</v>
      </c>
      <c r="J97" s="18" t="s">
        <v>341</v>
      </c>
      <c r="K97" s="18"/>
    </row>
    <row r="98" spans="1:11" ht="15" customHeight="1">
      <c r="A98" s="15">
        <v>119</v>
      </c>
      <c r="B98" s="18" t="s">
        <v>342</v>
      </c>
      <c r="C98" s="12" t="s">
        <v>343</v>
      </c>
      <c r="D98" s="12" t="s">
        <v>80</v>
      </c>
      <c r="E98" s="16">
        <v>21968</v>
      </c>
      <c r="F98" s="16" t="s">
        <v>14</v>
      </c>
      <c r="G98" s="16" t="s">
        <v>27</v>
      </c>
      <c r="H98" s="18" t="s">
        <v>16</v>
      </c>
      <c r="I98" s="12" t="s">
        <v>344</v>
      </c>
      <c r="J98" s="18" t="s">
        <v>345</v>
      </c>
      <c r="K98" s="18"/>
    </row>
    <row r="99" spans="1:11" ht="15" customHeight="1">
      <c r="A99" s="13">
        <v>120</v>
      </c>
      <c r="B99" s="18" t="s">
        <v>346</v>
      </c>
      <c r="C99" s="12" t="s">
        <v>347</v>
      </c>
      <c r="D99" s="12" t="s">
        <v>348</v>
      </c>
      <c r="E99" s="16">
        <v>21410</v>
      </c>
      <c r="F99" s="16" t="s">
        <v>14</v>
      </c>
      <c r="G99" s="16" t="s">
        <v>27</v>
      </c>
      <c r="H99" s="18" t="s">
        <v>16</v>
      </c>
      <c r="I99" s="12" t="s">
        <v>331</v>
      </c>
      <c r="J99" s="18" t="s">
        <v>270</v>
      </c>
      <c r="K99" s="18">
        <v>393.1</v>
      </c>
    </row>
    <row r="100" spans="1:11" ht="15" customHeight="1">
      <c r="A100" s="15">
        <v>121</v>
      </c>
      <c r="B100" s="18" t="s">
        <v>349</v>
      </c>
      <c r="C100" s="12" t="s">
        <v>350</v>
      </c>
      <c r="D100" s="12" t="s">
        <v>13</v>
      </c>
      <c r="E100" s="16">
        <v>18279</v>
      </c>
      <c r="F100" s="16" t="s">
        <v>14</v>
      </c>
      <c r="G100" s="16" t="s">
        <v>27</v>
      </c>
      <c r="H100" s="18" t="s">
        <v>16</v>
      </c>
      <c r="I100" s="12" t="s">
        <v>351</v>
      </c>
      <c r="J100" s="18" t="s">
        <v>156</v>
      </c>
      <c r="K100" s="18"/>
    </row>
    <row r="101" spans="1:11" ht="15" customHeight="1">
      <c r="A101" s="13">
        <v>122</v>
      </c>
      <c r="B101" s="18" t="s">
        <v>352</v>
      </c>
      <c r="C101" s="12" t="s">
        <v>353</v>
      </c>
      <c r="D101" s="12" t="s">
        <v>67</v>
      </c>
      <c r="E101" s="16">
        <v>30428</v>
      </c>
      <c r="F101" s="16" t="s">
        <v>14</v>
      </c>
      <c r="G101" s="16" t="s">
        <v>15</v>
      </c>
      <c r="H101" s="18" t="s">
        <v>16</v>
      </c>
      <c r="I101" s="12" t="s">
        <v>296</v>
      </c>
      <c r="J101" s="18" t="s">
        <v>297</v>
      </c>
      <c r="K101" s="18">
        <v>399.89</v>
      </c>
    </row>
    <row r="102" spans="1:11" ht="15" customHeight="1">
      <c r="A102" s="15">
        <v>123</v>
      </c>
      <c r="B102" s="18" t="s">
        <v>354</v>
      </c>
      <c r="C102" s="12" t="s">
        <v>355</v>
      </c>
      <c r="D102" s="12" t="s">
        <v>356</v>
      </c>
      <c r="E102" s="16">
        <v>25096</v>
      </c>
      <c r="F102" s="16" t="s">
        <v>14</v>
      </c>
      <c r="G102" s="16" t="s">
        <v>15</v>
      </c>
      <c r="H102" s="18" t="s">
        <v>16</v>
      </c>
      <c r="I102" s="12" t="s">
        <v>357</v>
      </c>
      <c r="J102" s="18" t="s">
        <v>358</v>
      </c>
      <c r="K102" s="18"/>
    </row>
    <row r="103" spans="1:11" ht="15" customHeight="1">
      <c r="A103" s="15">
        <v>124</v>
      </c>
      <c r="B103" s="18">
        <v>33848</v>
      </c>
      <c r="C103" s="12" t="s">
        <v>359</v>
      </c>
      <c r="D103" s="12" t="s">
        <v>108</v>
      </c>
      <c r="E103" s="16">
        <v>22832</v>
      </c>
      <c r="F103" s="16" t="s">
        <v>14</v>
      </c>
      <c r="G103" s="16" t="s">
        <v>15</v>
      </c>
      <c r="H103" s="18" t="s">
        <v>16</v>
      </c>
      <c r="I103" s="12" t="s">
        <v>360</v>
      </c>
      <c r="J103" s="18" t="s">
        <v>361</v>
      </c>
      <c r="K103" s="18"/>
    </row>
    <row r="104" spans="1:11" ht="15" customHeight="1">
      <c r="A104" s="15">
        <v>125</v>
      </c>
      <c r="B104" s="18" t="s">
        <v>362</v>
      </c>
      <c r="C104" s="12" t="s">
        <v>359</v>
      </c>
      <c r="D104" s="12" t="s">
        <v>363</v>
      </c>
      <c r="E104" s="16">
        <v>20238</v>
      </c>
      <c r="F104" s="16" t="s">
        <v>14</v>
      </c>
      <c r="G104" s="16" t="s">
        <v>27</v>
      </c>
      <c r="H104" s="18" t="s">
        <v>16</v>
      </c>
      <c r="I104" s="12" t="s">
        <v>364</v>
      </c>
      <c r="J104" s="18" t="s">
        <v>365</v>
      </c>
      <c r="K104" s="18"/>
    </row>
    <row r="105" spans="1:11" ht="15" customHeight="1">
      <c r="A105" s="13">
        <v>126</v>
      </c>
      <c r="B105" s="18" t="s">
        <v>366</v>
      </c>
      <c r="C105" s="12" t="s">
        <v>367</v>
      </c>
      <c r="D105" s="12" t="s">
        <v>80</v>
      </c>
      <c r="E105" s="16">
        <v>18785</v>
      </c>
      <c r="F105" s="16" t="s">
        <v>14</v>
      </c>
      <c r="G105" s="16" t="s">
        <v>27</v>
      </c>
      <c r="H105" s="18" t="s">
        <v>16</v>
      </c>
      <c r="I105" s="12" t="s">
        <v>73</v>
      </c>
      <c r="J105" s="18" t="s">
        <v>74</v>
      </c>
      <c r="K105" s="18">
        <v>399.35</v>
      </c>
    </row>
    <row r="106" spans="1:11" ht="15" customHeight="1">
      <c r="A106" s="13">
        <v>127</v>
      </c>
      <c r="B106" s="18" t="s">
        <v>368</v>
      </c>
      <c r="C106" s="12" t="s">
        <v>369</v>
      </c>
      <c r="D106" s="12" t="s">
        <v>234</v>
      </c>
      <c r="E106" s="16">
        <v>22183</v>
      </c>
      <c r="F106" s="16" t="s">
        <v>14</v>
      </c>
      <c r="G106" s="16" t="s">
        <v>27</v>
      </c>
      <c r="H106" s="18" t="s">
        <v>16</v>
      </c>
      <c r="I106" s="12" t="s">
        <v>331</v>
      </c>
      <c r="J106" s="18" t="s">
        <v>270</v>
      </c>
      <c r="K106" s="18">
        <v>437.21</v>
      </c>
    </row>
    <row r="107" spans="1:11" ht="15" customHeight="1">
      <c r="A107" s="15">
        <v>128</v>
      </c>
      <c r="B107" s="18" t="s">
        <v>370</v>
      </c>
      <c r="C107" s="12" t="s">
        <v>371</v>
      </c>
      <c r="D107" s="12" t="s">
        <v>372</v>
      </c>
      <c r="E107" s="16">
        <v>20396</v>
      </c>
      <c r="F107" s="16" t="s">
        <v>14</v>
      </c>
      <c r="G107" s="16" t="s">
        <v>27</v>
      </c>
      <c r="H107" s="18" t="s">
        <v>16</v>
      </c>
      <c r="I107" s="12" t="s">
        <v>373</v>
      </c>
      <c r="J107" s="18" t="s">
        <v>374</v>
      </c>
      <c r="K107" s="18"/>
    </row>
    <row r="108" spans="1:11" ht="15" customHeight="1">
      <c r="A108" s="13">
        <v>129</v>
      </c>
      <c r="B108" s="18" t="s">
        <v>375</v>
      </c>
      <c r="C108" s="12" t="s">
        <v>376</v>
      </c>
      <c r="D108" s="12" t="s">
        <v>304</v>
      </c>
      <c r="E108" s="16">
        <v>28764</v>
      </c>
      <c r="F108" s="16" t="s">
        <v>14</v>
      </c>
      <c r="G108" s="16" t="s">
        <v>15</v>
      </c>
      <c r="H108" s="18" t="s">
        <v>16</v>
      </c>
      <c r="I108" s="12" t="s">
        <v>377</v>
      </c>
      <c r="J108" s="18" t="s">
        <v>378</v>
      </c>
      <c r="K108" s="18">
        <v>355.43</v>
      </c>
    </row>
    <row r="109" spans="1:11" ht="15" customHeight="1">
      <c r="A109" s="13">
        <v>130</v>
      </c>
      <c r="B109" s="18" t="s">
        <v>379</v>
      </c>
      <c r="C109" s="12" t="s">
        <v>380</v>
      </c>
      <c r="D109" s="12" t="s">
        <v>356</v>
      </c>
      <c r="E109" s="16">
        <v>33358</v>
      </c>
      <c r="F109" s="16" t="s">
        <v>14</v>
      </c>
      <c r="G109" s="16"/>
      <c r="H109" s="18" t="s">
        <v>16</v>
      </c>
      <c r="I109" s="12" t="s">
        <v>381</v>
      </c>
      <c r="J109" s="18" t="s">
        <v>382</v>
      </c>
      <c r="K109" s="18">
        <v>230.83</v>
      </c>
    </row>
    <row r="110" spans="1:11" s="24" customFormat="1" ht="15" customHeight="1">
      <c r="A110" s="15">
        <v>131</v>
      </c>
      <c r="B110" s="13" t="s">
        <v>383</v>
      </c>
      <c r="C110" s="12" t="s">
        <v>384</v>
      </c>
      <c r="D110" s="12" t="s">
        <v>385</v>
      </c>
      <c r="E110" s="1">
        <v>14988</v>
      </c>
      <c r="F110" s="16" t="s">
        <v>14</v>
      </c>
      <c r="G110" s="16" t="s">
        <v>159</v>
      </c>
      <c r="H110" s="18" t="s">
        <v>16</v>
      </c>
      <c r="I110" s="12" t="s">
        <v>386</v>
      </c>
      <c r="J110" s="18" t="s">
        <v>387</v>
      </c>
      <c r="K110" s="36"/>
    </row>
    <row r="111" spans="1:11" ht="15" customHeight="1">
      <c r="A111" s="15">
        <v>132</v>
      </c>
      <c r="B111" s="18" t="s">
        <v>388</v>
      </c>
      <c r="C111" s="12" t="s">
        <v>389</v>
      </c>
      <c r="D111" s="12" t="s">
        <v>40</v>
      </c>
      <c r="E111" s="16">
        <v>25689</v>
      </c>
      <c r="F111" s="16" t="s">
        <v>14</v>
      </c>
      <c r="G111" s="16" t="s">
        <v>15</v>
      </c>
      <c r="H111" s="18" t="s">
        <v>16</v>
      </c>
      <c r="I111" s="12" t="s">
        <v>390</v>
      </c>
      <c r="J111" s="18" t="s">
        <v>391</v>
      </c>
      <c r="K111" s="18"/>
    </row>
    <row r="112" spans="1:11" ht="15" customHeight="1">
      <c r="A112" s="15">
        <v>133</v>
      </c>
      <c r="B112" s="18" t="s">
        <v>392</v>
      </c>
      <c r="C112" s="12" t="s">
        <v>393</v>
      </c>
      <c r="D112" s="12" t="s">
        <v>394</v>
      </c>
      <c r="E112" s="16">
        <v>18951</v>
      </c>
      <c r="F112" s="16" t="s">
        <v>14</v>
      </c>
      <c r="G112" s="16" t="s">
        <v>27</v>
      </c>
      <c r="H112" s="18" t="s">
        <v>16</v>
      </c>
      <c r="I112" s="12" t="s">
        <v>395</v>
      </c>
      <c r="J112" s="18" t="s">
        <v>261</v>
      </c>
      <c r="K112" s="18"/>
    </row>
    <row r="113" spans="1:11" ht="15" customHeight="1">
      <c r="A113" s="13">
        <v>134</v>
      </c>
      <c r="B113" s="18" t="s">
        <v>396</v>
      </c>
      <c r="C113" s="12" t="s">
        <v>397</v>
      </c>
      <c r="D113" s="12" t="s">
        <v>281</v>
      </c>
      <c r="E113" s="16">
        <v>34741</v>
      </c>
      <c r="F113" s="16" t="s">
        <v>14</v>
      </c>
      <c r="G113" s="16"/>
      <c r="H113" s="18" t="s">
        <v>16</v>
      </c>
      <c r="I113" s="12" t="s">
        <v>398</v>
      </c>
      <c r="J113" s="18" t="s">
        <v>323</v>
      </c>
      <c r="K113" s="18">
        <v>574.85</v>
      </c>
    </row>
    <row r="114" spans="1:11" ht="15" customHeight="1">
      <c r="A114" s="15">
        <v>135</v>
      </c>
      <c r="B114" s="36"/>
      <c r="C114" s="12" t="s">
        <v>399</v>
      </c>
      <c r="D114" s="12" t="s">
        <v>400</v>
      </c>
      <c r="E114" s="1">
        <v>14948</v>
      </c>
      <c r="F114" s="16" t="s">
        <v>14</v>
      </c>
      <c r="G114" s="16" t="s">
        <v>159</v>
      </c>
      <c r="H114" s="13" t="s">
        <v>16</v>
      </c>
      <c r="I114" s="14" t="s">
        <v>260</v>
      </c>
      <c r="J114" s="18" t="s">
        <v>401</v>
      </c>
      <c r="K114" s="36"/>
    </row>
    <row r="115" spans="1:11" ht="15" customHeight="1">
      <c r="A115" s="13">
        <v>136</v>
      </c>
      <c r="B115" s="18" t="s">
        <v>402</v>
      </c>
      <c r="C115" s="12" t="s">
        <v>403</v>
      </c>
      <c r="D115" s="12" t="s">
        <v>404</v>
      </c>
      <c r="E115" s="10">
        <v>12127</v>
      </c>
      <c r="F115" s="16" t="s">
        <v>14</v>
      </c>
      <c r="G115" s="16" t="s">
        <v>159</v>
      </c>
      <c r="H115" s="18" t="s">
        <v>16</v>
      </c>
      <c r="I115" s="12" t="s">
        <v>405</v>
      </c>
      <c r="J115" s="18" t="s">
        <v>406</v>
      </c>
      <c r="K115" s="36">
        <v>420.01</v>
      </c>
    </row>
    <row r="116" spans="1:11" ht="15" customHeight="1">
      <c r="A116" s="13">
        <v>137</v>
      </c>
      <c r="B116" s="18" t="s">
        <v>407</v>
      </c>
      <c r="C116" s="12" t="s">
        <v>408</v>
      </c>
      <c r="D116" s="12" t="s">
        <v>264</v>
      </c>
      <c r="E116" s="10">
        <v>27760</v>
      </c>
      <c r="F116" s="16" t="s">
        <v>14</v>
      </c>
      <c r="G116" s="16" t="s">
        <v>15</v>
      </c>
      <c r="H116" s="18" t="s">
        <v>16</v>
      </c>
      <c r="I116" s="12" t="s">
        <v>409</v>
      </c>
      <c r="J116" s="18" t="s">
        <v>410</v>
      </c>
      <c r="K116" s="36">
        <v>82.8</v>
      </c>
    </row>
    <row r="117" spans="1:11" ht="15" customHeight="1">
      <c r="A117" s="13">
        <v>138</v>
      </c>
      <c r="B117" s="18" t="s">
        <v>411</v>
      </c>
      <c r="C117" s="12" t="s">
        <v>412</v>
      </c>
      <c r="D117" s="12" t="s">
        <v>56</v>
      </c>
      <c r="E117" s="16">
        <v>26299</v>
      </c>
      <c r="F117" s="16" t="s">
        <v>14</v>
      </c>
      <c r="G117" s="16" t="s">
        <v>15</v>
      </c>
      <c r="H117" s="18" t="s">
        <v>16</v>
      </c>
      <c r="I117" s="12" t="s">
        <v>409</v>
      </c>
      <c r="J117" s="18" t="s">
        <v>410</v>
      </c>
      <c r="K117" s="36">
        <v>144.32</v>
      </c>
    </row>
    <row r="118" spans="1:11" ht="15" customHeight="1">
      <c r="A118" s="15">
        <v>139</v>
      </c>
      <c r="B118" s="18" t="s">
        <v>413</v>
      </c>
      <c r="C118" s="12" t="s">
        <v>414</v>
      </c>
      <c r="D118" s="12" t="s">
        <v>415</v>
      </c>
      <c r="E118" s="10">
        <v>16438</v>
      </c>
      <c r="F118" s="16" t="s">
        <v>14</v>
      </c>
      <c r="G118" s="16" t="s">
        <v>159</v>
      </c>
      <c r="H118" s="18" t="s">
        <v>16</v>
      </c>
      <c r="I118" s="12" t="s">
        <v>68</v>
      </c>
      <c r="J118" s="18" t="s">
        <v>69</v>
      </c>
      <c r="K118" s="18"/>
    </row>
    <row r="119" spans="1:11" ht="15" customHeight="1">
      <c r="A119" s="15">
        <v>140</v>
      </c>
      <c r="B119" s="36"/>
      <c r="C119" s="12" t="s">
        <v>416</v>
      </c>
      <c r="D119" s="12" t="s">
        <v>45</v>
      </c>
      <c r="E119" s="10">
        <v>33852</v>
      </c>
      <c r="F119" s="16" t="s">
        <v>14</v>
      </c>
      <c r="G119" s="36"/>
      <c r="H119" s="18" t="s">
        <v>16</v>
      </c>
      <c r="I119" s="14"/>
      <c r="J119" s="36"/>
      <c r="K119" s="36"/>
    </row>
    <row r="120" spans="1:11" ht="15" customHeight="1">
      <c r="A120" s="15">
        <v>141</v>
      </c>
      <c r="B120" s="18" t="s">
        <v>417</v>
      </c>
      <c r="C120" s="12" t="s">
        <v>418</v>
      </c>
      <c r="D120" s="12" t="s">
        <v>101</v>
      </c>
      <c r="E120" s="10">
        <v>23633</v>
      </c>
      <c r="F120" s="16" t="s">
        <v>14</v>
      </c>
      <c r="G120" s="16" t="s">
        <v>15</v>
      </c>
      <c r="H120" s="18" t="s">
        <v>16</v>
      </c>
      <c r="I120" s="12" t="s">
        <v>398</v>
      </c>
      <c r="J120" s="18" t="s">
        <v>323</v>
      </c>
      <c r="K120" s="36"/>
    </row>
    <row r="121" spans="1:11" ht="15" customHeight="1">
      <c r="A121" s="13">
        <v>142</v>
      </c>
      <c r="B121" s="36">
        <v>80328</v>
      </c>
      <c r="C121" s="12" t="s">
        <v>419</v>
      </c>
      <c r="D121" s="12" t="s">
        <v>420</v>
      </c>
      <c r="E121" s="10">
        <v>25040</v>
      </c>
      <c r="F121" s="16" t="s">
        <v>14</v>
      </c>
      <c r="G121" s="16" t="s">
        <v>15</v>
      </c>
      <c r="H121" s="18" t="s">
        <v>16</v>
      </c>
      <c r="I121" s="12" t="s">
        <v>41</v>
      </c>
      <c r="J121" s="18" t="s">
        <v>42</v>
      </c>
      <c r="K121" s="36">
        <v>314.41000000000003</v>
      </c>
    </row>
    <row r="122" spans="1:11" ht="15" customHeight="1">
      <c r="A122" s="19">
        <v>143</v>
      </c>
      <c r="B122" s="8" t="s">
        <v>421</v>
      </c>
      <c r="C122" s="31" t="s">
        <v>422</v>
      </c>
      <c r="D122" s="31" t="s">
        <v>423</v>
      </c>
      <c r="E122" s="34">
        <v>33551</v>
      </c>
      <c r="F122" s="16" t="s">
        <v>14</v>
      </c>
      <c r="G122" s="34"/>
      <c r="H122" s="7" t="s">
        <v>16</v>
      </c>
      <c r="I122" s="31" t="s">
        <v>17</v>
      </c>
      <c r="J122" s="7" t="s">
        <v>18</v>
      </c>
      <c r="K122" s="7">
        <v>88.96</v>
      </c>
    </row>
    <row r="123" spans="1:11" ht="15" customHeight="1">
      <c r="A123" s="11">
        <v>144</v>
      </c>
      <c r="B123" s="18" t="s">
        <v>424</v>
      </c>
      <c r="C123" s="12" t="s">
        <v>425</v>
      </c>
      <c r="D123" s="12" t="s">
        <v>426</v>
      </c>
      <c r="E123" s="16">
        <v>34702</v>
      </c>
      <c r="F123" s="16" t="s">
        <v>14</v>
      </c>
      <c r="G123" s="16"/>
      <c r="H123" s="18" t="s">
        <v>16</v>
      </c>
      <c r="I123" s="12" t="s">
        <v>17</v>
      </c>
      <c r="J123" s="18" t="s">
        <v>18</v>
      </c>
      <c r="K123" s="18">
        <v>93.19</v>
      </c>
    </row>
    <row r="124" spans="1:11" ht="15" customHeight="1">
      <c r="A124" s="11">
        <v>145</v>
      </c>
      <c r="B124" s="18" t="s">
        <v>427</v>
      </c>
      <c r="C124" s="12" t="s">
        <v>428</v>
      </c>
      <c r="D124" s="12" t="s">
        <v>234</v>
      </c>
      <c r="E124" s="16">
        <v>33606</v>
      </c>
      <c r="F124" s="16" t="s">
        <v>14</v>
      </c>
      <c r="G124" s="16"/>
      <c r="H124" s="18" t="s">
        <v>16</v>
      </c>
      <c r="I124" s="12" t="s">
        <v>429</v>
      </c>
      <c r="J124" s="18" t="s">
        <v>430</v>
      </c>
      <c r="K124" s="18">
        <v>203.4</v>
      </c>
    </row>
    <row r="125" spans="1:11" ht="15" customHeight="1">
      <c r="A125" s="11">
        <v>146</v>
      </c>
      <c r="B125" s="18">
        <v>68698</v>
      </c>
      <c r="C125" s="12" t="s">
        <v>431</v>
      </c>
      <c r="D125" s="12" t="s">
        <v>142</v>
      </c>
      <c r="E125" s="16">
        <v>26903</v>
      </c>
      <c r="F125" s="16" t="s">
        <v>14</v>
      </c>
      <c r="G125" s="16" t="s">
        <v>15</v>
      </c>
      <c r="H125" s="18" t="s">
        <v>16</v>
      </c>
      <c r="I125" s="12" t="s">
        <v>432</v>
      </c>
      <c r="J125" s="18" t="s">
        <v>74</v>
      </c>
      <c r="K125" s="18">
        <v>233.35</v>
      </c>
    </row>
    <row r="126" spans="1:11" ht="15" customHeight="1">
      <c r="A126" s="11">
        <v>147</v>
      </c>
      <c r="B126" s="18" t="s">
        <v>433</v>
      </c>
      <c r="C126" s="12" t="s">
        <v>434</v>
      </c>
      <c r="D126" s="12" t="s">
        <v>281</v>
      </c>
      <c r="E126" s="16">
        <v>33345</v>
      </c>
      <c r="F126" s="16" t="s">
        <v>14</v>
      </c>
      <c r="G126" s="16"/>
      <c r="H126" s="18" t="s">
        <v>16</v>
      </c>
      <c r="I126" s="12" t="s">
        <v>429</v>
      </c>
      <c r="J126" s="18" t="s">
        <v>430</v>
      </c>
      <c r="K126" s="18">
        <v>234.11</v>
      </c>
    </row>
    <row r="127" spans="1:11" ht="15" customHeight="1">
      <c r="A127" s="11">
        <v>148</v>
      </c>
      <c r="B127" s="18" t="s">
        <v>435</v>
      </c>
      <c r="C127" s="12" t="s">
        <v>436</v>
      </c>
      <c r="D127" s="12" t="s">
        <v>304</v>
      </c>
      <c r="E127" s="16">
        <v>29483</v>
      </c>
      <c r="F127" s="16" t="s">
        <v>14</v>
      </c>
      <c r="G127" s="16" t="s">
        <v>15</v>
      </c>
      <c r="H127" s="18" t="s">
        <v>16</v>
      </c>
      <c r="I127" s="12" t="s">
        <v>437</v>
      </c>
      <c r="J127" s="18" t="s">
        <v>438</v>
      </c>
      <c r="K127" s="18">
        <v>295</v>
      </c>
    </row>
    <row r="128" spans="1:11" ht="15" customHeight="1">
      <c r="A128" s="11">
        <v>149</v>
      </c>
      <c r="B128" s="18" t="s">
        <v>439</v>
      </c>
      <c r="C128" s="12" t="s">
        <v>434</v>
      </c>
      <c r="D128" s="12" t="s">
        <v>80</v>
      </c>
      <c r="E128" s="16">
        <v>29613</v>
      </c>
      <c r="F128" s="16" t="s">
        <v>14</v>
      </c>
      <c r="G128" s="16" t="s">
        <v>15</v>
      </c>
      <c r="H128" s="18" t="s">
        <v>16</v>
      </c>
      <c r="I128" s="12" t="s">
        <v>429</v>
      </c>
      <c r="J128" s="18" t="s">
        <v>430</v>
      </c>
      <c r="K128" s="18">
        <v>325.45999999999998</v>
      </c>
    </row>
    <row r="129" spans="1:11" ht="15" customHeight="1">
      <c r="A129" s="11">
        <v>150</v>
      </c>
      <c r="B129" s="18" t="s">
        <v>440</v>
      </c>
      <c r="C129" s="12" t="s">
        <v>434</v>
      </c>
      <c r="D129" s="12" t="s">
        <v>91</v>
      </c>
      <c r="E129" s="16">
        <v>23764</v>
      </c>
      <c r="F129" s="16" t="s">
        <v>14</v>
      </c>
      <c r="G129" s="16" t="s">
        <v>15</v>
      </c>
      <c r="H129" s="18" t="s">
        <v>16</v>
      </c>
      <c r="I129" s="12" t="s">
        <v>441</v>
      </c>
      <c r="J129" s="18" t="s">
        <v>430</v>
      </c>
      <c r="K129" s="18">
        <v>353.93</v>
      </c>
    </row>
    <row r="130" spans="1:11" ht="15" customHeight="1">
      <c r="A130" s="11">
        <v>151</v>
      </c>
      <c r="B130" s="18" t="s">
        <v>442</v>
      </c>
      <c r="C130" s="12" t="s">
        <v>443</v>
      </c>
      <c r="D130" s="12" t="s">
        <v>219</v>
      </c>
      <c r="E130" s="16">
        <v>24300</v>
      </c>
      <c r="F130" s="16" t="s">
        <v>14</v>
      </c>
      <c r="G130" s="16" t="s">
        <v>15</v>
      </c>
      <c r="H130" s="18" t="s">
        <v>16</v>
      </c>
      <c r="I130" s="12" t="s">
        <v>444</v>
      </c>
      <c r="J130" s="18" t="s">
        <v>221</v>
      </c>
      <c r="K130" s="18">
        <v>353.95</v>
      </c>
    </row>
    <row r="131" spans="1:11" ht="15" customHeight="1">
      <c r="A131" s="11">
        <v>152</v>
      </c>
      <c r="B131" s="18" t="s">
        <v>448</v>
      </c>
      <c r="C131" s="12" t="s">
        <v>449</v>
      </c>
      <c r="D131" s="12" t="s">
        <v>64</v>
      </c>
      <c r="E131" s="16">
        <v>23210</v>
      </c>
      <c r="F131" s="16" t="s">
        <v>14</v>
      </c>
      <c r="G131" s="16" t="s">
        <v>15</v>
      </c>
      <c r="H131" s="18" t="s">
        <v>16</v>
      </c>
      <c r="I131" s="12" t="s">
        <v>450</v>
      </c>
      <c r="J131" s="18" t="s">
        <v>323</v>
      </c>
      <c r="K131" s="18">
        <v>359.38</v>
      </c>
    </row>
    <row r="132" spans="1:11" ht="15" customHeight="1">
      <c r="A132" s="11">
        <v>153</v>
      </c>
      <c r="B132" s="11" t="s">
        <v>451</v>
      </c>
      <c r="C132" s="35" t="s">
        <v>452</v>
      </c>
      <c r="D132" s="35" t="s">
        <v>51</v>
      </c>
      <c r="E132" s="1">
        <v>34203</v>
      </c>
      <c r="F132" s="16" t="s">
        <v>14</v>
      </c>
      <c r="G132" s="1"/>
      <c r="H132" s="18" t="s">
        <v>16</v>
      </c>
      <c r="I132" s="12" t="s">
        <v>17</v>
      </c>
      <c r="J132" s="18" t="s">
        <v>18</v>
      </c>
      <c r="K132" s="18">
        <v>372.04</v>
      </c>
    </row>
    <row r="133" spans="1:11" ht="15" customHeight="1">
      <c r="A133" s="11">
        <v>154</v>
      </c>
      <c r="B133" s="18" t="s">
        <v>453</v>
      </c>
      <c r="C133" s="12" t="s">
        <v>454</v>
      </c>
      <c r="D133" s="12" t="s">
        <v>64</v>
      </c>
      <c r="E133" s="16">
        <v>20430</v>
      </c>
      <c r="F133" s="16" t="s">
        <v>14</v>
      </c>
      <c r="G133" s="16" t="s">
        <v>27</v>
      </c>
      <c r="H133" s="18" t="s">
        <v>16</v>
      </c>
      <c r="I133" s="12" t="s">
        <v>455</v>
      </c>
      <c r="J133" s="18" t="s">
        <v>378</v>
      </c>
      <c r="K133" s="18">
        <v>428.04</v>
      </c>
    </row>
    <row r="134" spans="1:11" ht="15" customHeight="1">
      <c r="A134" s="11">
        <v>155</v>
      </c>
      <c r="B134" s="18" t="s">
        <v>456</v>
      </c>
      <c r="C134" s="12" t="s">
        <v>434</v>
      </c>
      <c r="D134" s="12" t="s">
        <v>457</v>
      </c>
      <c r="E134" s="16">
        <v>35597</v>
      </c>
      <c r="F134" s="16" t="s">
        <v>122</v>
      </c>
      <c r="G134" s="16"/>
      <c r="H134" s="18" t="s">
        <v>16</v>
      </c>
      <c r="I134" s="12" t="s">
        <v>429</v>
      </c>
      <c r="J134" s="18" t="s">
        <v>430</v>
      </c>
      <c r="K134" s="18">
        <v>482.24</v>
      </c>
    </row>
    <row r="135" spans="1:11" ht="15" customHeight="1">
      <c r="A135" s="19">
        <v>156</v>
      </c>
      <c r="B135" s="18" t="s">
        <v>463</v>
      </c>
      <c r="C135" s="12" t="s">
        <v>464</v>
      </c>
      <c r="D135" s="12" t="s">
        <v>64</v>
      </c>
      <c r="E135" s="16">
        <v>24386</v>
      </c>
      <c r="F135" s="16" t="s">
        <v>14</v>
      </c>
      <c r="G135" s="16" t="s">
        <v>15</v>
      </c>
      <c r="H135" s="18" t="s">
        <v>16</v>
      </c>
      <c r="I135" s="12" t="s">
        <v>465</v>
      </c>
      <c r="J135" s="18" t="s">
        <v>466</v>
      </c>
      <c r="K135" s="18" t="s">
        <v>125</v>
      </c>
    </row>
    <row r="136" spans="1:11" ht="15" customHeight="1">
      <c r="A136" s="19">
        <v>157</v>
      </c>
      <c r="B136" s="18" t="s">
        <v>467</v>
      </c>
      <c r="C136" s="12" t="s">
        <v>468</v>
      </c>
      <c r="D136" s="12" t="s">
        <v>469</v>
      </c>
      <c r="E136" s="16">
        <v>18613</v>
      </c>
      <c r="F136" s="16" t="s">
        <v>14</v>
      </c>
      <c r="G136" s="16" t="s">
        <v>27</v>
      </c>
      <c r="H136" s="18" t="s">
        <v>16</v>
      </c>
      <c r="I136" s="12" t="s">
        <v>470</v>
      </c>
      <c r="J136" s="18" t="s">
        <v>471</v>
      </c>
      <c r="K136" s="18" t="s">
        <v>125</v>
      </c>
    </row>
    <row r="137" spans="1:11" ht="15" customHeight="1">
      <c r="A137" s="19">
        <v>160</v>
      </c>
      <c r="B137" s="18" t="s">
        <v>472</v>
      </c>
      <c r="C137" s="12" t="s">
        <v>473</v>
      </c>
      <c r="D137" s="12" t="s">
        <v>474</v>
      </c>
      <c r="E137" s="16">
        <v>29330</v>
      </c>
      <c r="F137" s="16" t="s">
        <v>14</v>
      </c>
      <c r="G137" s="16" t="s">
        <v>15</v>
      </c>
      <c r="H137" s="18" t="s">
        <v>16</v>
      </c>
      <c r="I137" s="12" t="s">
        <v>475</v>
      </c>
      <c r="J137" s="18" t="s">
        <v>476</v>
      </c>
      <c r="K137" s="18" t="s">
        <v>125</v>
      </c>
    </row>
    <row r="138" spans="1:11" ht="15" customHeight="1">
      <c r="A138" s="19">
        <v>161</v>
      </c>
      <c r="B138" s="18" t="s">
        <v>477</v>
      </c>
      <c r="C138" s="12" t="s">
        <v>478</v>
      </c>
      <c r="D138" s="12" t="s">
        <v>61</v>
      </c>
      <c r="E138" s="16">
        <v>24659</v>
      </c>
      <c r="F138" s="16" t="s">
        <v>14</v>
      </c>
      <c r="G138" s="16" t="s">
        <v>15</v>
      </c>
      <c r="H138" s="18" t="s">
        <v>16</v>
      </c>
      <c r="I138" s="12" t="s">
        <v>444</v>
      </c>
      <c r="J138" s="18" t="s">
        <v>221</v>
      </c>
      <c r="K138" s="18" t="s">
        <v>125</v>
      </c>
    </row>
    <row r="139" spans="1:11" ht="15" customHeight="1">
      <c r="A139" s="19">
        <v>162</v>
      </c>
      <c r="B139" s="18" t="s">
        <v>479</v>
      </c>
      <c r="C139" s="12" t="s">
        <v>480</v>
      </c>
      <c r="D139" s="12" t="s">
        <v>21</v>
      </c>
      <c r="E139" s="16">
        <v>32858</v>
      </c>
      <c r="F139" s="16" t="s">
        <v>14</v>
      </c>
      <c r="G139" s="16"/>
      <c r="H139" s="18" t="s">
        <v>16</v>
      </c>
      <c r="I139" s="12" t="s">
        <v>470</v>
      </c>
      <c r="J139" s="18" t="s">
        <v>471</v>
      </c>
      <c r="K139" s="18" t="s">
        <v>125</v>
      </c>
    </row>
    <row r="140" spans="1:11" ht="15" customHeight="1">
      <c r="A140" s="19">
        <v>163</v>
      </c>
      <c r="B140" s="18">
        <v>26208</v>
      </c>
      <c r="C140" s="12" t="s">
        <v>481</v>
      </c>
      <c r="D140" s="12" t="s">
        <v>356</v>
      </c>
      <c r="E140" s="16">
        <v>27346</v>
      </c>
      <c r="F140" s="16" t="s">
        <v>14</v>
      </c>
      <c r="G140" s="16" t="s">
        <v>15</v>
      </c>
      <c r="H140" s="18" t="s">
        <v>16</v>
      </c>
      <c r="I140" s="12" t="s">
        <v>482</v>
      </c>
      <c r="J140" s="18" t="s">
        <v>130</v>
      </c>
      <c r="K140" s="18" t="s">
        <v>125</v>
      </c>
    </row>
    <row r="141" spans="1:11" ht="15" customHeight="1">
      <c r="A141" s="19">
        <v>164</v>
      </c>
      <c r="B141" s="7"/>
      <c r="C141" s="31" t="s">
        <v>483</v>
      </c>
      <c r="D141" s="31" t="s">
        <v>97</v>
      </c>
      <c r="E141" s="34">
        <v>17922</v>
      </c>
      <c r="F141" s="34" t="s">
        <v>14</v>
      </c>
      <c r="G141" s="34" t="s">
        <v>27</v>
      </c>
      <c r="H141" s="7" t="s">
        <v>16</v>
      </c>
      <c r="I141" s="31"/>
      <c r="J141" s="7"/>
      <c r="K141" s="7" t="s">
        <v>125</v>
      </c>
    </row>
    <row r="142" spans="1:11" ht="15" customHeight="1">
      <c r="A142" s="11">
        <v>165</v>
      </c>
      <c r="B142" s="18" t="s">
        <v>445</v>
      </c>
      <c r="C142" s="12" t="s">
        <v>446</v>
      </c>
      <c r="D142" s="12" t="s">
        <v>447</v>
      </c>
      <c r="E142" s="16">
        <v>26030</v>
      </c>
      <c r="F142" s="16" t="s">
        <v>14</v>
      </c>
      <c r="G142" s="16" t="s">
        <v>15</v>
      </c>
      <c r="H142" s="18" t="s">
        <v>16</v>
      </c>
      <c r="I142" s="12" t="s">
        <v>429</v>
      </c>
      <c r="J142" s="18" t="s">
        <v>430</v>
      </c>
      <c r="K142" s="18">
        <v>357.18</v>
      </c>
    </row>
    <row r="143" spans="1:11" ht="15" customHeight="1">
      <c r="A143" s="19">
        <v>166</v>
      </c>
      <c r="B143" s="18" t="s">
        <v>458</v>
      </c>
      <c r="C143" s="12" t="s">
        <v>459</v>
      </c>
      <c r="D143" s="12" t="s">
        <v>460</v>
      </c>
      <c r="E143" s="16">
        <v>24930</v>
      </c>
      <c r="F143" s="16" t="s">
        <v>14</v>
      </c>
      <c r="G143" s="16" t="s">
        <v>15</v>
      </c>
      <c r="H143" s="18" t="s">
        <v>16</v>
      </c>
      <c r="I143" s="12" t="s">
        <v>461</v>
      </c>
      <c r="J143" s="18" t="s">
        <v>462</v>
      </c>
      <c r="K143" s="18" t="s">
        <v>125</v>
      </c>
    </row>
    <row r="144" spans="1:11" ht="15" customHeight="1">
      <c r="A144" s="25"/>
      <c r="B144" s="27"/>
      <c r="C144" s="23"/>
      <c r="D144" s="23"/>
      <c r="E144" s="26"/>
      <c r="F144" s="26"/>
      <c r="G144" s="26"/>
      <c r="H144" s="27"/>
      <c r="I144" s="23"/>
      <c r="J144" s="27"/>
      <c r="K144" s="27"/>
    </row>
  </sheetData>
  <autoFilter ref="A1:K1"/>
  <sortState ref="A2:N144">
    <sortCondition ref="A2:A14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/>
  </sheetViews>
  <sheetFormatPr baseColWidth="10" defaultColWidth="8.83203125" defaultRowHeight="14" x14ac:dyDescent="0"/>
  <cols>
    <col min="1" max="1" width="8.83203125" style="24"/>
    <col min="2" max="2" width="7.6640625" bestFit="1" customWidth="1"/>
    <col min="3" max="3" width="15.83203125" bestFit="1" customWidth="1"/>
    <col min="4" max="4" width="16.33203125" bestFit="1" customWidth="1"/>
    <col min="5" max="5" width="14.1640625" bestFit="1" customWidth="1"/>
    <col min="6" max="6" width="5.33203125" bestFit="1" customWidth="1"/>
    <col min="7" max="7" width="12.33203125" customWidth="1"/>
    <col min="8" max="8" width="4.1640625" style="37" bestFit="1" customWidth="1"/>
    <col min="9" max="9" width="29.1640625" customWidth="1"/>
    <col min="10" max="10" width="6.5" style="30" bestFit="1" customWidth="1"/>
  </cols>
  <sheetData>
    <row r="1" spans="1:11" ht="1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20" t="s">
        <v>6</v>
      </c>
      <c r="H1" s="17" t="s">
        <v>7</v>
      </c>
      <c r="I1" s="4" t="s">
        <v>8</v>
      </c>
      <c r="J1" s="17" t="s">
        <v>9</v>
      </c>
      <c r="K1" s="17" t="s">
        <v>10</v>
      </c>
    </row>
    <row r="2" spans="1:11" ht="15" customHeight="1">
      <c r="A2" s="13">
        <v>1</v>
      </c>
      <c r="B2" s="18" t="s">
        <v>502</v>
      </c>
      <c r="C2" s="18" t="s">
        <v>503</v>
      </c>
      <c r="D2" s="18" t="s">
        <v>504</v>
      </c>
      <c r="E2" s="16">
        <v>24108</v>
      </c>
      <c r="F2" s="16" t="s">
        <v>14</v>
      </c>
      <c r="G2" s="28" t="s">
        <v>505</v>
      </c>
      <c r="H2" s="18" t="s">
        <v>487</v>
      </c>
      <c r="I2" s="9" t="s">
        <v>506</v>
      </c>
      <c r="J2" s="18" t="s">
        <v>256</v>
      </c>
      <c r="K2" s="18">
        <v>264.55</v>
      </c>
    </row>
    <row r="3" spans="1:11" ht="15" customHeight="1">
      <c r="A3" s="13">
        <v>2</v>
      </c>
      <c r="B3" s="18" t="s">
        <v>513</v>
      </c>
      <c r="C3" s="18" t="s">
        <v>514</v>
      </c>
      <c r="D3" s="18" t="s">
        <v>515</v>
      </c>
      <c r="E3" s="16">
        <v>25371</v>
      </c>
      <c r="F3" s="16" t="s">
        <v>14</v>
      </c>
      <c r="G3" s="28" t="s">
        <v>505</v>
      </c>
      <c r="H3" s="18" t="s">
        <v>487</v>
      </c>
      <c r="I3" s="9" t="s">
        <v>516</v>
      </c>
      <c r="J3" s="18" t="s">
        <v>517</v>
      </c>
      <c r="K3" s="18">
        <v>213.54</v>
      </c>
    </row>
    <row r="4" spans="1:11" ht="15" customHeight="1">
      <c r="A4" s="13">
        <v>3</v>
      </c>
      <c r="B4" s="18" t="s">
        <v>488</v>
      </c>
      <c r="C4" s="18" t="s">
        <v>489</v>
      </c>
      <c r="D4" s="18" t="s">
        <v>490</v>
      </c>
      <c r="E4" s="16">
        <v>19725</v>
      </c>
      <c r="F4" s="16" t="s">
        <v>14</v>
      </c>
      <c r="G4" s="28" t="s">
        <v>486</v>
      </c>
      <c r="H4" s="18" t="s">
        <v>487</v>
      </c>
      <c r="I4" s="9" t="s">
        <v>491</v>
      </c>
      <c r="J4" s="18" t="s">
        <v>492</v>
      </c>
      <c r="K4" s="18">
        <v>139.97999999999999</v>
      </c>
    </row>
    <row r="5" spans="1:11" ht="15" customHeight="1">
      <c r="A5" s="13">
        <v>4</v>
      </c>
      <c r="B5" s="11" t="s">
        <v>539</v>
      </c>
      <c r="C5" s="18" t="s">
        <v>540</v>
      </c>
      <c r="D5" s="11" t="s">
        <v>541</v>
      </c>
      <c r="E5" s="16">
        <v>34700</v>
      </c>
      <c r="F5" s="16" t="s">
        <v>14</v>
      </c>
      <c r="G5" s="28"/>
      <c r="H5" s="18" t="s">
        <v>487</v>
      </c>
      <c r="I5" s="5" t="s">
        <v>68</v>
      </c>
      <c r="J5" s="11" t="s">
        <v>69</v>
      </c>
      <c r="K5" s="11">
        <v>116.94</v>
      </c>
    </row>
    <row r="6" spans="1:11" ht="15" customHeight="1">
      <c r="A6" s="13">
        <v>5</v>
      </c>
      <c r="B6" s="18" t="s">
        <v>520</v>
      </c>
      <c r="C6" s="18" t="s">
        <v>521</v>
      </c>
      <c r="D6" s="18" t="s">
        <v>522</v>
      </c>
      <c r="E6" s="16">
        <v>27683</v>
      </c>
      <c r="F6" s="16" t="s">
        <v>14</v>
      </c>
      <c r="G6" s="28" t="s">
        <v>505</v>
      </c>
      <c r="H6" s="18" t="s">
        <v>487</v>
      </c>
      <c r="I6" s="9" t="s">
        <v>523</v>
      </c>
      <c r="J6" s="18" t="s">
        <v>524</v>
      </c>
      <c r="K6" s="18">
        <v>94.77</v>
      </c>
    </row>
    <row r="7" spans="1:11" ht="15" customHeight="1">
      <c r="A7" s="15">
        <v>6</v>
      </c>
      <c r="B7" s="18" t="s">
        <v>484</v>
      </c>
      <c r="C7" s="18" t="s">
        <v>321</v>
      </c>
      <c r="D7" s="18" t="s">
        <v>485</v>
      </c>
      <c r="E7" s="16">
        <v>15342</v>
      </c>
      <c r="F7" s="16" t="s">
        <v>14</v>
      </c>
      <c r="G7" s="28" t="s">
        <v>486</v>
      </c>
      <c r="H7" s="18" t="s">
        <v>487</v>
      </c>
      <c r="I7" s="9" t="s">
        <v>129</v>
      </c>
      <c r="J7" s="18" t="s">
        <v>130</v>
      </c>
      <c r="K7" s="18" t="s">
        <v>125</v>
      </c>
    </row>
    <row r="8" spans="1:11" ht="15" customHeight="1">
      <c r="A8" s="13">
        <v>7</v>
      </c>
      <c r="B8" s="18" t="s">
        <v>507</v>
      </c>
      <c r="C8" s="18" t="s">
        <v>508</v>
      </c>
      <c r="D8" s="18" t="s">
        <v>490</v>
      </c>
      <c r="E8" s="16">
        <v>24178</v>
      </c>
      <c r="F8" s="16" t="s">
        <v>14</v>
      </c>
      <c r="G8" s="28" t="s">
        <v>505</v>
      </c>
      <c r="H8" s="18" t="s">
        <v>487</v>
      </c>
      <c r="I8" s="9" t="s">
        <v>386</v>
      </c>
      <c r="J8" s="18" t="s">
        <v>387</v>
      </c>
      <c r="K8" s="11">
        <v>317.19</v>
      </c>
    </row>
    <row r="9" spans="1:11" ht="15" customHeight="1">
      <c r="A9" s="15">
        <v>8</v>
      </c>
      <c r="B9" s="18" t="s">
        <v>525</v>
      </c>
      <c r="C9" s="18" t="s">
        <v>526</v>
      </c>
      <c r="D9" s="18" t="s">
        <v>527</v>
      </c>
      <c r="E9" s="16">
        <v>29587</v>
      </c>
      <c r="F9" s="16" t="s">
        <v>14</v>
      </c>
      <c r="G9" s="28" t="s">
        <v>505</v>
      </c>
      <c r="H9" s="18" t="s">
        <v>487</v>
      </c>
      <c r="I9" s="9" t="s">
        <v>528</v>
      </c>
      <c r="J9" s="18" t="s">
        <v>529</v>
      </c>
      <c r="K9" s="18" t="s">
        <v>125</v>
      </c>
    </row>
    <row r="10" spans="1:11" ht="15" customHeight="1">
      <c r="A10" s="15">
        <v>9</v>
      </c>
      <c r="B10" s="18" t="s">
        <v>509</v>
      </c>
      <c r="C10" s="18" t="s">
        <v>510</v>
      </c>
      <c r="D10" s="18" t="s">
        <v>511</v>
      </c>
      <c r="E10" s="16">
        <v>25033</v>
      </c>
      <c r="F10" s="16" t="s">
        <v>14</v>
      </c>
      <c r="G10" s="28" t="s">
        <v>505</v>
      </c>
      <c r="H10" s="18" t="s">
        <v>487</v>
      </c>
      <c r="I10" s="9" t="s">
        <v>512</v>
      </c>
      <c r="J10" s="18" t="s">
        <v>240</v>
      </c>
      <c r="K10" s="18" t="s">
        <v>125</v>
      </c>
    </row>
    <row r="11" spans="1:11" ht="15" customHeight="1">
      <c r="A11" s="15">
        <v>10</v>
      </c>
      <c r="B11" s="21"/>
      <c r="C11" s="21" t="s">
        <v>518</v>
      </c>
      <c r="D11" s="21" t="s">
        <v>519</v>
      </c>
      <c r="E11" s="3">
        <v>26661</v>
      </c>
      <c r="F11" s="16" t="s">
        <v>14</v>
      </c>
      <c r="G11" s="28" t="s">
        <v>505</v>
      </c>
      <c r="H11" s="21" t="s">
        <v>487</v>
      </c>
      <c r="I11" s="33"/>
      <c r="J11" s="21"/>
      <c r="K11" s="21" t="s">
        <v>125</v>
      </c>
    </row>
    <row r="12" spans="1:11" ht="15" customHeight="1">
      <c r="A12" s="13">
        <v>11</v>
      </c>
      <c r="B12" s="18" t="s">
        <v>498</v>
      </c>
      <c r="C12" s="18" t="s">
        <v>499</v>
      </c>
      <c r="D12" s="18" t="s">
        <v>500</v>
      </c>
      <c r="E12" s="16">
        <v>23559</v>
      </c>
      <c r="F12" s="16" t="s">
        <v>14</v>
      </c>
      <c r="G12" s="28" t="s">
        <v>496</v>
      </c>
      <c r="H12" s="18" t="s">
        <v>487</v>
      </c>
      <c r="I12" s="9" t="s">
        <v>501</v>
      </c>
      <c r="J12" s="18" t="s">
        <v>221</v>
      </c>
      <c r="K12" s="18">
        <v>429.77</v>
      </c>
    </row>
    <row r="13" spans="1:11" ht="15" customHeight="1">
      <c r="A13" s="13">
        <v>12</v>
      </c>
      <c r="B13" s="18" t="s">
        <v>493</v>
      </c>
      <c r="C13" s="18" t="s">
        <v>494</v>
      </c>
      <c r="D13" s="18" t="s">
        <v>495</v>
      </c>
      <c r="E13" s="16">
        <v>22637</v>
      </c>
      <c r="F13" s="16" t="s">
        <v>14</v>
      </c>
      <c r="G13" s="28" t="s">
        <v>496</v>
      </c>
      <c r="H13" s="18" t="s">
        <v>487</v>
      </c>
      <c r="I13" s="9" t="s">
        <v>497</v>
      </c>
      <c r="J13" s="18" t="s">
        <v>99</v>
      </c>
      <c r="K13" s="18">
        <v>274.60000000000002</v>
      </c>
    </row>
    <row r="14" spans="1:11" ht="15" customHeight="1">
      <c r="A14" s="11">
        <v>14</v>
      </c>
      <c r="B14" s="18" t="s">
        <v>537</v>
      </c>
      <c r="C14" s="18" t="s">
        <v>434</v>
      </c>
      <c r="D14" s="18" t="s">
        <v>538</v>
      </c>
      <c r="E14" s="16">
        <v>34011</v>
      </c>
      <c r="F14" s="16" t="s">
        <v>14</v>
      </c>
      <c r="G14" s="28"/>
      <c r="H14" s="18" t="s">
        <v>487</v>
      </c>
      <c r="I14" s="9" t="s">
        <v>429</v>
      </c>
      <c r="J14" s="18" t="s">
        <v>430</v>
      </c>
      <c r="K14" s="18">
        <v>277.81</v>
      </c>
    </row>
    <row r="15" spans="1:11" ht="15" customHeight="1">
      <c r="A15" s="11">
        <v>15</v>
      </c>
      <c r="B15" s="18" t="s">
        <v>534</v>
      </c>
      <c r="C15" s="18" t="s">
        <v>535</v>
      </c>
      <c r="D15" s="18" t="s">
        <v>536</v>
      </c>
      <c r="E15" s="16">
        <v>34003</v>
      </c>
      <c r="F15" s="16" t="s">
        <v>14</v>
      </c>
      <c r="G15" s="28"/>
      <c r="H15" s="18" t="s">
        <v>487</v>
      </c>
      <c r="I15" s="9" t="s">
        <v>17</v>
      </c>
      <c r="J15" s="18" t="s">
        <v>18</v>
      </c>
      <c r="K15" s="18">
        <v>91.21</v>
      </c>
    </row>
    <row r="16" spans="1:11" ht="15" customHeight="1">
      <c r="A16" s="19">
        <v>16</v>
      </c>
      <c r="B16" s="18" t="s">
        <v>530</v>
      </c>
      <c r="C16" s="18" t="s">
        <v>434</v>
      </c>
      <c r="D16" s="18" t="s">
        <v>531</v>
      </c>
      <c r="E16" s="16">
        <v>30640</v>
      </c>
      <c r="F16" s="16" t="s">
        <v>14</v>
      </c>
      <c r="G16" s="28" t="s">
        <v>505</v>
      </c>
      <c r="H16" s="18" t="s">
        <v>487</v>
      </c>
      <c r="I16" s="9" t="s">
        <v>429</v>
      </c>
      <c r="J16" s="18" t="s">
        <v>430</v>
      </c>
      <c r="K16" s="18" t="s">
        <v>125</v>
      </c>
    </row>
    <row r="17" spans="1:12" ht="15" customHeight="1">
      <c r="A17" s="19">
        <v>17</v>
      </c>
      <c r="B17" s="18" t="s">
        <v>532</v>
      </c>
      <c r="C17" s="18" t="s">
        <v>434</v>
      </c>
      <c r="D17" s="18" t="s">
        <v>533</v>
      </c>
      <c r="E17" s="16">
        <v>30640</v>
      </c>
      <c r="F17" s="16" t="s">
        <v>14</v>
      </c>
      <c r="G17" s="28" t="s">
        <v>505</v>
      </c>
      <c r="H17" s="18" t="s">
        <v>487</v>
      </c>
      <c r="I17" s="9" t="s">
        <v>429</v>
      </c>
      <c r="J17" s="18" t="s">
        <v>430</v>
      </c>
      <c r="K17" s="18" t="s">
        <v>125</v>
      </c>
    </row>
    <row r="18" spans="1:12" s="24" customFormat="1" ht="15" customHeight="1">
      <c r="B18" s="38"/>
      <c r="C18" s="39"/>
      <c r="D18" s="39"/>
      <c r="E18" s="39"/>
      <c r="F18" s="40"/>
      <c r="G18" s="40"/>
      <c r="H18" s="41"/>
      <c r="I18" s="39"/>
      <c r="J18" s="42"/>
      <c r="K18" s="39"/>
      <c r="L18" s="39"/>
    </row>
  </sheetData>
  <autoFilter ref="A1:K1"/>
  <sortState ref="A2:L24">
    <sortCondition ref="A2:A24"/>
  </sortState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workbookViewId="0"/>
  </sheetViews>
  <sheetFormatPr baseColWidth="10" defaultColWidth="8.83203125" defaultRowHeight="14" x14ac:dyDescent="0"/>
  <cols>
    <col min="1" max="1" width="8.83203125" style="24"/>
    <col min="2" max="2" width="4.6640625" bestFit="1" customWidth="1"/>
    <col min="3" max="3" width="8.6640625" bestFit="1" customWidth="1"/>
    <col min="4" max="4" width="16" bestFit="1" customWidth="1"/>
    <col min="5" max="5" width="12.33203125" bestFit="1" customWidth="1"/>
    <col min="6" max="6" width="14.1640625" bestFit="1" customWidth="1"/>
  </cols>
  <sheetData>
    <row r="1" spans="1:12" ht="15" customHeight="1">
      <c r="B1" s="17" t="s">
        <v>0</v>
      </c>
      <c r="C1" s="17" t="s">
        <v>1</v>
      </c>
      <c r="D1" s="20" t="s">
        <v>2</v>
      </c>
      <c r="E1" s="20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20" t="s">
        <v>8</v>
      </c>
      <c r="K1" s="17" t="s">
        <v>9</v>
      </c>
      <c r="L1" s="17" t="s">
        <v>10</v>
      </c>
    </row>
    <row r="2" spans="1:12" ht="15" customHeight="1">
      <c r="A2" s="24">
        <v>1</v>
      </c>
      <c r="B2" s="13">
        <v>36</v>
      </c>
      <c r="C2" s="18" t="s">
        <v>78</v>
      </c>
      <c r="D2" s="12" t="s">
        <v>79</v>
      </c>
      <c r="E2" s="12" t="s">
        <v>80</v>
      </c>
      <c r="F2" s="16">
        <v>33608</v>
      </c>
      <c r="G2" s="16" t="s">
        <v>14</v>
      </c>
      <c r="H2" s="16"/>
      <c r="I2" s="18" t="s">
        <v>16</v>
      </c>
      <c r="J2" s="12" t="s">
        <v>17</v>
      </c>
      <c r="K2" s="18" t="s">
        <v>18</v>
      </c>
      <c r="L2" s="18">
        <v>42.95</v>
      </c>
    </row>
    <row r="3" spans="1:12" ht="15" customHeight="1">
      <c r="A3" s="24">
        <v>2</v>
      </c>
      <c r="B3" s="13">
        <v>37</v>
      </c>
      <c r="C3" s="18" t="s">
        <v>81</v>
      </c>
      <c r="D3" s="12" t="s">
        <v>82</v>
      </c>
      <c r="E3" s="12" t="s">
        <v>83</v>
      </c>
      <c r="F3" s="16">
        <v>32878</v>
      </c>
      <c r="G3" s="16" t="s">
        <v>14</v>
      </c>
      <c r="H3" s="16"/>
      <c r="I3" s="18" t="s">
        <v>16</v>
      </c>
      <c r="J3" s="12" t="s">
        <v>17</v>
      </c>
      <c r="K3" s="18" t="s">
        <v>18</v>
      </c>
      <c r="L3" s="29">
        <v>43.8</v>
      </c>
    </row>
    <row r="4" spans="1:12" ht="15" customHeight="1">
      <c r="A4" s="24">
        <v>3</v>
      </c>
      <c r="B4" s="13">
        <v>38</v>
      </c>
      <c r="C4" s="18" t="s">
        <v>84</v>
      </c>
      <c r="D4" s="12" t="s">
        <v>85</v>
      </c>
      <c r="E4" s="12" t="s">
        <v>86</v>
      </c>
      <c r="F4" s="16">
        <v>33970</v>
      </c>
      <c r="G4" s="16" t="s">
        <v>14</v>
      </c>
      <c r="H4" s="16"/>
      <c r="I4" s="18" t="s">
        <v>16</v>
      </c>
      <c r="J4" s="12" t="s">
        <v>87</v>
      </c>
      <c r="K4" s="18" t="s">
        <v>88</v>
      </c>
      <c r="L4" s="18">
        <v>50.21</v>
      </c>
    </row>
    <row r="5" spans="1:12" ht="15" customHeight="1">
      <c r="A5" s="24">
        <v>4</v>
      </c>
      <c r="B5" s="13">
        <v>39</v>
      </c>
      <c r="C5" s="18" t="s">
        <v>89</v>
      </c>
      <c r="D5" s="12" t="s">
        <v>90</v>
      </c>
      <c r="E5" s="12" t="s">
        <v>91</v>
      </c>
      <c r="F5" s="16">
        <v>32942</v>
      </c>
      <c r="G5" s="16" t="s">
        <v>14</v>
      </c>
      <c r="H5" s="16"/>
      <c r="I5" s="18" t="s">
        <v>16</v>
      </c>
      <c r="J5" s="12" t="s">
        <v>17</v>
      </c>
      <c r="K5" s="18" t="s">
        <v>18</v>
      </c>
      <c r="L5" s="29">
        <v>65</v>
      </c>
    </row>
    <row r="6" spans="1:12" ht="15" customHeight="1">
      <c r="A6" s="24">
        <v>5</v>
      </c>
      <c r="B6" s="13">
        <v>40</v>
      </c>
      <c r="C6" s="18" t="s">
        <v>92</v>
      </c>
      <c r="D6" s="12" t="s">
        <v>93</v>
      </c>
      <c r="E6" s="12" t="s">
        <v>94</v>
      </c>
      <c r="F6" s="16">
        <v>28157</v>
      </c>
      <c r="G6" s="16" t="s">
        <v>14</v>
      </c>
      <c r="H6" s="16" t="s">
        <v>15</v>
      </c>
      <c r="I6" s="18" t="s">
        <v>16</v>
      </c>
      <c r="J6" s="12" t="s">
        <v>17</v>
      </c>
      <c r="K6" s="18" t="s">
        <v>18</v>
      </c>
      <c r="L6" s="18">
        <v>65.72</v>
      </c>
    </row>
    <row r="7" spans="1:12" ht="15" customHeight="1">
      <c r="A7" s="24">
        <v>6</v>
      </c>
      <c r="B7" s="13">
        <v>41</v>
      </c>
      <c r="C7" s="18" t="s">
        <v>95</v>
      </c>
      <c r="D7" s="12" t="s">
        <v>96</v>
      </c>
      <c r="E7" s="12" t="s">
        <v>97</v>
      </c>
      <c r="F7" s="16">
        <v>26665</v>
      </c>
      <c r="G7" s="16" t="s">
        <v>14</v>
      </c>
      <c r="H7" s="16" t="s">
        <v>15</v>
      </c>
      <c r="I7" s="18" t="s">
        <v>16</v>
      </c>
      <c r="J7" s="12" t="s">
        <v>98</v>
      </c>
      <c r="K7" s="18" t="s">
        <v>99</v>
      </c>
      <c r="L7" s="29">
        <v>77</v>
      </c>
    </row>
    <row r="8" spans="1:12" ht="15" customHeight="1">
      <c r="A8" s="24">
        <v>7</v>
      </c>
      <c r="B8" s="13">
        <v>42</v>
      </c>
      <c r="C8" s="18" t="s">
        <v>100</v>
      </c>
      <c r="D8" s="12" t="s">
        <v>85</v>
      </c>
      <c r="E8" s="12" t="s">
        <v>101</v>
      </c>
      <c r="F8" s="16">
        <v>26208</v>
      </c>
      <c r="G8" s="16" t="s">
        <v>14</v>
      </c>
      <c r="H8" s="16" t="s">
        <v>15</v>
      </c>
      <c r="I8" s="18" t="s">
        <v>16</v>
      </c>
      <c r="J8" s="12" t="s">
        <v>17</v>
      </c>
      <c r="K8" s="18" t="s">
        <v>18</v>
      </c>
      <c r="L8" s="18">
        <v>80.11</v>
      </c>
    </row>
    <row r="9" spans="1:12" ht="15" customHeight="1">
      <c r="A9" s="24">
        <v>8</v>
      </c>
      <c r="B9" s="13">
        <v>137</v>
      </c>
      <c r="C9" s="18" t="s">
        <v>407</v>
      </c>
      <c r="D9" s="12" t="s">
        <v>408</v>
      </c>
      <c r="E9" s="12" t="s">
        <v>264</v>
      </c>
      <c r="F9" s="1">
        <v>27760</v>
      </c>
      <c r="G9" s="16" t="s">
        <v>14</v>
      </c>
      <c r="H9" s="16" t="s">
        <v>15</v>
      </c>
      <c r="I9" s="18" t="s">
        <v>16</v>
      </c>
      <c r="J9" s="12" t="s">
        <v>409</v>
      </c>
      <c r="K9" s="18" t="s">
        <v>410</v>
      </c>
      <c r="L9" s="36">
        <v>82.8</v>
      </c>
    </row>
    <row r="10" spans="1:12" ht="15" customHeight="1">
      <c r="A10" s="24">
        <v>9</v>
      </c>
      <c r="B10" s="19">
        <v>143</v>
      </c>
      <c r="C10" s="8" t="s">
        <v>421</v>
      </c>
      <c r="D10" s="31" t="s">
        <v>422</v>
      </c>
      <c r="E10" s="31" t="s">
        <v>423</v>
      </c>
      <c r="F10" s="34">
        <v>33551</v>
      </c>
      <c r="G10" s="16" t="s">
        <v>14</v>
      </c>
      <c r="H10" s="34"/>
      <c r="I10" s="7" t="s">
        <v>16</v>
      </c>
      <c r="J10" s="31" t="s">
        <v>17</v>
      </c>
      <c r="K10" s="7" t="s">
        <v>18</v>
      </c>
      <c r="L10" s="7">
        <v>88.96</v>
      </c>
    </row>
    <row r="11" spans="1:12" ht="15" customHeight="1">
      <c r="A11" s="24">
        <v>10</v>
      </c>
      <c r="B11" s="11">
        <v>144</v>
      </c>
      <c r="C11" s="18" t="s">
        <v>424</v>
      </c>
      <c r="D11" s="12" t="s">
        <v>425</v>
      </c>
      <c r="E11" s="12" t="s">
        <v>426</v>
      </c>
      <c r="F11" s="16">
        <v>34702</v>
      </c>
      <c r="G11" s="16" t="s">
        <v>14</v>
      </c>
      <c r="H11" s="16"/>
      <c r="I11" s="18" t="s">
        <v>16</v>
      </c>
      <c r="J11" s="12" t="s">
        <v>17</v>
      </c>
      <c r="K11" s="18" t="s">
        <v>18</v>
      </c>
      <c r="L11" s="18">
        <v>93.19</v>
      </c>
    </row>
    <row r="12" spans="1:12" ht="15" customHeight="1">
      <c r="A12" s="24">
        <v>11</v>
      </c>
      <c r="B12" s="13">
        <v>43</v>
      </c>
      <c r="C12" s="18" t="s">
        <v>102</v>
      </c>
      <c r="D12" s="12" t="s">
        <v>103</v>
      </c>
      <c r="E12" s="12" t="s">
        <v>61</v>
      </c>
      <c r="F12" s="16">
        <v>21494</v>
      </c>
      <c r="G12" s="16" t="s">
        <v>14</v>
      </c>
      <c r="H12" s="16" t="s">
        <v>27</v>
      </c>
      <c r="I12" s="18" t="s">
        <v>16</v>
      </c>
      <c r="J12" s="12" t="s">
        <v>17</v>
      </c>
      <c r="K12" s="18" t="s">
        <v>18</v>
      </c>
      <c r="L12" s="18">
        <v>95.38</v>
      </c>
    </row>
    <row r="13" spans="1:12" ht="15" customHeight="1">
      <c r="A13" s="24">
        <v>12</v>
      </c>
      <c r="B13" s="13">
        <v>44</v>
      </c>
      <c r="C13" s="18" t="s">
        <v>104</v>
      </c>
      <c r="D13" s="12" t="s">
        <v>105</v>
      </c>
      <c r="E13" s="12" t="s">
        <v>101</v>
      </c>
      <c r="F13" s="16">
        <v>23704</v>
      </c>
      <c r="G13" s="16" t="s">
        <v>14</v>
      </c>
      <c r="H13" s="16" t="s">
        <v>15</v>
      </c>
      <c r="I13" s="18" t="s">
        <v>16</v>
      </c>
      <c r="J13" s="12" t="s">
        <v>17</v>
      </c>
      <c r="K13" s="18" t="s">
        <v>18</v>
      </c>
      <c r="L13" s="18">
        <v>103.05</v>
      </c>
    </row>
    <row r="14" spans="1:12" ht="15" customHeight="1">
      <c r="A14" s="24">
        <v>13</v>
      </c>
      <c r="B14" s="13">
        <v>45</v>
      </c>
      <c r="C14" s="18" t="s">
        <v>106</v>
      </c>
      <c r="D14" s="12" t="s">
        <v>107</v>
      </c>
      <c r="E14" s="12" t="s">
        <v>108</v>
      </c>
      <c r="F14" s="16">
        <v>34185</v>
      </c>
      <c r="G14" s="16" t="s">
        <v>14</v>
      </c>
      <c r="H14" s="16"/>
      <c r="I14" s="18" t="s">
        <v>16</v>
      </c>
      <c r="J14" s="12" t="s">
        <v>17</v>
      </c>
      <c r="K14" s="18" t="s">
        <v>18</v>
      </c>
      <c r="L14" s="18">
        <v>103.34</v>
      </c>
    </row>
    <row r="15" spans="1:12" ht="15" customHeight="1">
      <c r="A15" s="24">
        <v>14</v>
      </c>
      <c r="B15" s="13">
        <v>46</v>
      </c>
      <c r="C15" s="11" t="s">
        <v>109</v>
      </c>
      <c r="D15" s="35" t="s">
        <v>110</v>
      </c>
      <c r="E15" s="35" t="s">
        <v>111</v>
      </c>
      <c r="F15" s="32">
        <v>29221</v>
      </c>
      <c r="G15" s="16" t="s">
        <v>14</v>
      </c>
      <c r="H15" s="16" t="s">
        <v>15</v>
      </c>
      <c r="I15" s="18" t="s">
        <v>16</v>
      </c>
      <c r="J15" s="35" t="s">
        <v>68</v>
      </c>
      <c r="K15" s="11" t="s">
        <v>69</v>
      </c>
      <c r="L15" s="11">
        <v>107.63</v>
      </c>
    </row>
    <row r="16" spans="1:12" ht="15" customHeight="1">
      <c r="A16" s="24">
        <v>15</v>
      </c>
      <c r="B16" s="13">
        <v>47</v>
      </c>
      <c r="C16" s="18" t="s">
        <v>112</v>
      </c>
      <c r="D16" s="12" t="s">
        <v>113</v>
      </c>
      <c r="E16" s="12" t="s">
        <v>114</v>
      </c>
      <c r="F16" s="16">
        <v>20297</v>
      </c>
      <c r="G16" s="16" t="s">
        <v>14</v>
      </c>
      <c r="H16" s="16" t="s">
        <v>27</v>
      </c>
      <c r="I16" s="18" t="s">
        <v>16</v>
      </c>
      <c r="J16" s="12" t="s">
        <v>98</v>
      </c>
      <c r="K16" s="18" t="s">
        <v>99</v>
      </c>
      <c r="L16" s="18">
        <v>109.97</v>
      </c>
    </row>
    <row r="17" spans="1:12" ht="15" customHeight="1">
      <c r="A17" s="24">
        <v>16</v>
      </c>
      <c r="B17" s="13">
        <v>48</v>
      </c>
      <c r="C17" s="18" t="s">
        <v>115</v>
      </c>
      <c r="D17" s="12" t="s">
        <v>107</v>
      </c>
      <c r="E17" s="12" t="s">
        <v>116</v>
      </c>
      <c r="F17" s="16">
        <v>34154</v>
      </c>
      <c r="G17" s="16" t="s">
        <v>14</v>
      </c>
      <c r="H17" s="16"/>
      <c r="I17" s="18" t="s">
        <v>16</v>
      </c>
      <c r="J17" s="12" t="s">
        <v>17</v>
      </c>
      <c r="K17" s="18" t="s">
        <v>18</v>
      </c>
      <c r="L17" s="18">
        <v>112.9</v>
      </c>
    </row>
    <row r="18" spans="1:12" ht="15" customHeight="1">
      <c r="A18" s="24">
        <v>17</v>
      </c>
      <c r="B18" s="13">
        <v>49</v>
      </c>
      <c r="C18" s="18" t="s">
        <v>117</v>
      </c>
      <c r="D18" s="12" t="s">
        <v>118</v>
      </c>
      <c r="E18" s="12" t="s">
        <v>51</v>
      </c>
      <c r="F18" s="16">
        <v>33604</v>
      </c>
      <c r="G18" s="16" t="s">
        <v>14</v>
      </c>
      <c r="H18" s="16"/>
      <c r="I18" s="18" t="s">
        <v>16</v>
      </c>
      <c r="J18" s="12" t="s">
        <v>22</v>
      </c>
      <c r="K18" s="18" t="s">
        <v>23</v>
      </c>
      <c r="L18" s="18">
        <v>120.63</v>
      </c>
    </row>
    <row r="19" spans="1:12" ht="15" customHeight="1">
      <c r="A19" s="24">
        <v>18</v>
      </c>
      <c r="B19" s="13">
        <v>50</v>
      </c>
      <c r="C19" s="18" t="s">
        <v>119</v>
      </c>
      <c r="D19" s="12" t="s">
        <v>120</v>
      </c>
      <c r="E19" s="12" t="s">
        <v>121</v>
      </c>
      <c r="F19" s="16">
        <v>35404</v>
      </c>
      <c r="G19" s="16" t="s">
        <v>122</v>
      </c>
      <c r="H19" s="16"/>
      <c r="I19" s="18" t="s">
        <v>16</v>
      </c>
      <c r="J19" s="12" t="s">
        <v>17</v>
      </c>
      <c r="K19" s="18" t="s">
        <v>18</v>
      </c>
      <c r="L19" s="18">
        <v>130.34</v>
      </c>
    </row>
    <row r="20" spans="1:12" ht="15" customHeight="1">
      <c r="A20" s="24">
        <v>19</v>
      </c>
      <c r="B20" s="13">
        <v>51</v>
      </c>
      <c r="C20" s="21"/>
      <c r="D20" s="6" t="s">
        <v>123</v>
      </c>
      <c r="E20" s="6" t="s">
        <v>108</v>
      </c>
      <c r="F20" s="3">
        <v>25598</v>
      </c>
      <c r="G20" s="16" t="s">
        <v>14</v>
      </c>
      <c r="H20" s="16" t="s">
        <v>15</v>
      </c>
      <c r="I20" s="21" t="s">
        <v>16</v>
      </c>
      <c r="J20" s="6" t="s">
        <v>124</v>
      </c>
      <c r="K20" s="21"/>
      <c r="L20" s="21" t="s">
        <v>125</v>
      </c>
    </row>
    <row r="21" spans="1:12" ht="15" customHeight="1">
      <c r="A21" s="24">
        <v>20</v>
      </c>
      <c r="B21" s="13">
        <v>21</v>
      </c>
      <c r="C21" s="18" t="s">
        <v>11</v>
      </c>
      <c r="D21" s="12" t="s">
        <v>12</v>
      </c>
      <c r="E21" s="12" t="s">
        <v>13</v>
      </c>
      <c r="F21" s="16">
        <v>27246</v>
      </c>
      <c r="G21" s="16" t="s">
        <v>14</v>
      </c>
      <c r="H21" s="16" t="s">
        <v>15</v>
      </c>
      <c r="I21" s="18" t="s">
        <v>16</v>
      </c>
      <c r="J21" s="12" t="s">
        <v>17</v>
      </c>
      <c r="K21" s="18" t="s">
        <v>18</v>
      </c>
      <c r="L21" s="18">
        <v>131.13999999999999</v>
      </c>
    </row>
    <row r="22" spans="1:12" ht="15" customHeight="1">
      <c r="A22" s="24">
        <v>21</v>
      </c>
      <c r="B22" s="13">
        <v>22</v>
      </c>
      <c r="C22" s="18" t="s">
        <v>19</v>
      </c>
      <c r="D22" s="12" t="s">
        <v>20</v>
      </c>
      <c r="E22" s="12" t="s">
        <v>21</v>
      </c>
      <c r="F22" s="16">
        <v>27395</v>
      </c>
      <c r="G22" s="16" t="s">
        <v>14</v>
      </c>
      <c r="H22" s="16" t="s">
        <v>15</v>
      </c>
      <c r="I22" s="18" t="s">
        <v>16</v>
      </c>
      <c r="J22" s="12" t="s">
        <v>22</v>
      </c>
      <c r="K22" s="18" t="s">
        <v>23</v>
      </c>
      <c r="L22" s="18">
        <v>131.41999999999999</v>
      </c>
    </row>
    <row r="23" spans="1:12" ht="15" customHeight="1">
      <c r="A23" s="24">
        <v>22</v>
      </c>
      <c r="B23" s="13">
        <v>23</v>
      </c>
      <c r="C23" s="18" t="s">
        <v>24</v>
      </c>
      <c r="D23" s="12" t="s">
        <v>25</v>
      </c>
      <c r="E23" s="12" t="s">
        <v>26</v>
      </c>
      <c r="F23" s="16">
        <v>20821</v>
      </c>
      <c r="G23" s="16" t="s">
        <v>14</v>
      </c>
      <c r="H23" s="16" t="s">
        <v>27</v>
      </c>
      <c r="I23" s="18" t="s">
        <v>16</v>
      </c>
      <c r="J23" s="12" t="s">
        <v>28</v>
      </c>
      <c r="K23" s="18" t="s">
        <v>29</v>
      </c>
      <c r="L23" s="18">
        <v>139.01</v>
      </c>
    </row>
    <row r="24" spans="1:12" ht="15" customHeight="1">
      <c r="A24" s="24">
        <v>23</v>
      </c>
      <c r="B24" s="13">
        <v>24</v>
      </c>
      <c r="C24" s="18" t="s">
        <v>30</v>
      </c>
      <c r="D24" s="12" t="s">
        <v>31</v>
      </c>
      <c r="E24" s="12" t="s">
        <v>32</v>
      </c>
      <c r="F24" s="16">
        <v>21348</v>
      </c>
      <c r="G24" s="16" t="s">
        <v>14</v>
      </c>
      <c r="H24" s="16" t="s">
        <v>27</v>
      </c>
      <c r="I24" s="18" t="s">
        <v>16</v>
      </c>
      <c r="J24" s="12" t="s">
        <v>33</v>
      </c>
      <c r="K24" s="18" t="s">
        <v>34</v>
      </c>
      <c r="L24" s="18">
        <v>141.05000000000001</v>
      </c>
    </row>
    <row r="25" spans="1:12" ht="15" customHeight="1">
      <c r="A25" s="24">
        <v>24</v>
      </c>
      <c r="B25" s="13">
        <v>138</v>
      </c>
      <c r="C25" s="18" t="s">
        <v>411</v>
      </c>
      <c r="D25" s="12" t="s">
        <v>412</v>
      </c>
      <c r="E25" s="12" t="s">
        <v>56</v>
      </c>
      <c r="F25" s="16">
        <v>26299</v>
      </c>
      <c r="G25" s="16" t="s">
        <v>14</v>
      </c>
      <c r="H25" s="16" t="s">
        <v>15</v>
      </c>
      <c r="I25" s="18" t="s">
        <v>16</v>
      </c>
      <c r="J25" s="12" t="s">
        <v>409</v>
      </c>
      <c r="K25" s="18" t="s">
        <v>410</v>
      </c>
      <c r="L25" s="36">
        <v>144.32</v>
      </c>
    </row>
    <row r="26" spans="1:12" ht="15" customHeight="1">
      <c r="A26" s="24">
        <v>25</v>
      </c>
      <c r="B26" s="13">
        <v>25</v>
      </c>
      <c r="C26" s="18" t="s">
        <v>35</v>
      </c>
      <c r="D26" s="12" t="s">
        <v>36</v>
      </c>
      <c r="E26" s="12" t="s">
        <v>37</v>
      </c>
      <c r="F26" s="16">
        <v>34953</v>
      </c>
      <c r="G26" s="16" t="s">
        <v>14</v>
      </c>
      <c r="H26" s="16"/>
      <c r="I26" s="18" t="s">
        <v>16</v>
      </c>
      <c r="J26" s="12" t="s">
        <v>22</v>
      </c>
      <c r="K26" s="18" t="s">
        <v>23</v>
      </c>
      <c r="L26" s="18">
        <v>146.97999999999999</v>
      </c>
    </row>
    <row r="27" spans="1:12" ht="15" customHeight="1">
      <c r="A27" s="24">
        <v>26</v>
      </c>
      <c r="B27" s="13">
        <v>26</v>
      </c>
      <c r="C27" s="18" t="s">
        <v>38</v>
      </c>
      <c r="D27" s="12" t="s">
        <v>39</v>
      </c>
      <c r="E27" s="12" t="s">
        <v>40</v>
      </c>
      <c r="F27" s="16">
        <v>23743</v>
      </c>
      <c r="G27" s="16" t="s">
        <v>14</v>
      </c>
      <c r="H27" s="16" t="s">
        <v>15</v>
      </c>
      <c r="I27" s="18" t="s">
        <v>16</v>
      </c>
      <c r="J27" s="12" t="s">
        <v>41</v>
      </c>
      <c r="K27" s="18" t="s">
        <v>42</v>
      </c>
      <c r="L27" s="18">
        <v>146.99</v>
      </c>
    </row>
    <row r="28" spans="1:12" ht="15" customHeight="1">
      <c r="A28" s="24">
        <v>27</v>
      </c>
      <c r="B28" s="13">
        <v>27</v>
      </c>
      <c r="C28" s="18" t="s">
        <v>43</v>
      </c>
      <c r="D28" s="12" t="s">
        <v>44</v>
      </c>
      <c r="E28" s="12" t="s">
        <v>45</v>
      </c>
      <c r="F28" s="16">
        <v>33269</v>
      </c>
      <c r="G28" s="16" t="s">
        <v>14</v>
      </c>
      <c r="H28" s="16"/>
      <c r="I28" s="18" t="s">
        <v>16</v>
      </c>
      <c r="J28" s="12" t="s">
        <v>17</v>
      </c>
      <c r="K28" s="18" t="s">
        <v>18</v>
      </c>
      <c r="L28" s="18">
        <v>148.41</v>
      </c>
    </row>
    <row r="29" spans="1:12" ht="15" customHeight="1">
      <c r="A29" s="24">
        <v>28</v>
      </c>
      <c r="B29" s="13">
        <v>28</v>
      </c>
      <c r="C29" s="18" t="s">
        <v>46</v>
      </c>
      <c r="D29" s="12" t="s">
        <v>47</v>
      </c>
      <c r="E29" s="12" t="s">
        <v>48</v>
      </c>
      <c r="F29" s="16">
        <v>33992</v>
      </c>
      <c r="G29" s="16" t="s">
        <v>14</v>
      </c>
      <c r="H29" s="16"/>
      <c r="I29" s="18" t="s">
        <v>16</v>
      </c>
      <c r="J29" s="12" t="s">
        <v>17</v>
      </c>
      <c r="K29" s="18" t="s">
        <v>18</v>
      </c>
      <c r="L29" s="18">
        <v>156.94999999999999</v>
      </c>
    </row>
    <row r="30" spans="1:12" ht="15" customHeight="1">
      <c r="A30" s="24">
        <v>29</v>
      </c>
      <c r="B30" s="13">
        <v>29</v>
      </c>
      <c r="C30" s="18" t="s">
        <v>49</v>
      </c>
      <c r="D30" s="12" t="s">
        <v>50</v>
      </c>
      <c r="E30" s="12" t="s">
        <v>51</v>
      </c>
      <c r="F30" s="16">
        <v>32874</v>
      </c>
      <c r="G30" s="16" t="s">
        <v>14</v>
      </c>
      <c r="H30" s="16"/>
      <c r="I30" s="18" t="s">
        <v>16</v>
      </c>
      <c r="J30" s="12" t="s">
        <v>52</v>
      </c>
      <c r="K30" s="18" t="s">
        <v>53</v>
      </c>
      <c r="L30" s="18">
        <v>157.94</v>
      </c>
    </row>
    <row r="31" spans="1:12" ht="15" customHeight="1">
      <c r="A31" s="24">
        <v>30</v>
      </c>
      <c r="B31" s="13">
        <v>30</v>
      </c>
      <c r="C31" s="18" t="s">
        <v>54</v>
      </c>
      <c r="D31" s="12" t="s">
        <v>55</v>
      </c>
      <c r="E31" s="12" t="s">
        <v>56</v>
      </c>
      <c r="F31" s="16">
        <v>24473</v>
      </c>
      <c r="G31" s="16" t="s">
        <v>14</v>
      </c>
      <c r="H31" s="16" t="s">
        <v>15</v>
      </c>
      <c r="I31" s="18" t="s">
        <v>16</v>
      </c>
      <c r="J31" s="12" t="s">
        <v>57</v>
      </c>
      <c r="K31" s="18" t="s">
        <v>58</v>
      </c>
      <c r="L31" s="18">
        <v>163.87</v>
      </c>
    </row>
    <row r="32" spans="1:12" ht="15" customHeight="1">
      <c r="A32" s="24">
        <v>31</v>
      </c>
      <c r="B32" s="13">
        <v>31</v>
      </c>
      <c r="C32" s="18" t="s">
        <v>59</v>
      </c>
      <c r="D32" s="12" t="s">
        <v>60</v>
      </c>
      <c r="E32" s="12" t="s">
        <v>61</v>
      </c>
      <c r="F32" s="16">
        <v>23743</v>
      </c>
      <c r="G32" s="16" t="s">
        <v>14</v>
      </c>
      <c r="H32" s="16" t="s">
        <v>15</v>
      </c>
      <c r="I32" s="18" t="s">
        <v>16</v>
      </c>
      <c r="J32" s="12" t="s">
        <v>57</v>
      </c>
      <c r="K32" s="18" t="s">
        <v>58</v>
      </c>
      <c r="L32" s="18">
        <v>164.87</v>
      </c>
    </row>
    <row r="33" spans="1:12" ht="15" customHeight="1">
      <c r="A33" s="24">
        <v>32</v>
      </c>
      <c r="B33" s="13">
        <v>113</v>
      </c>
      <c r="C33" s="18" t="s">
        <v>316</v>
      </c>
      <c r="D33" s="12" t="s">
        <v>317</v>
      </c>
      <c r="E33" s="12" t="s">
        <v>264</v>
      </c>
      <c r="F33" s="16">
        <v>23415</v>
      </c>
      <c r="G33" s="16" t="s">
        <v>14</v>
      </c>
      <c r="H33" s="16" t="s">
        <v>15</v>
      </c>
      <c r="I33" s="18" t="s">
        <v>16</v>
      </c>
      <c r="J33" s="12" t="s">
        <v>318</v>
      </c>
      <c r="K33" s="18" t="s">
        <v>319</v>
      </c>
      <c r="L33" s="18">
        <v>166.35</v>
      </c>
    </row>
    <row r="34" spans="1:12" ht="15" customHeight="1">
      <c r="A34" s="24">
        <v>33</v>
      </c>
      <c r="B34" s="13">
        <v>32</v>
      </c>
      <c r="C34" s="18" t="s">
        <v>62</v>
      </c>
      <c r="D34" s="12" t="s">
        <v>63</v>
      </c>
      <c r="E34" s="12" t="s">
        <v>64</v>
      </c>
      <c r="F34" s="16">
        <v>20539</v>
      </c>
      <c r="G34" s="16" t="s">
        <v>14</v>
      </c>
      <c r="H34" s="16" t="s">
        <v>27</v>
      </c>
      <c r="I34" s="18" t="s">
        <v>16</v>
      </c>
      <c r="J34" s="12" t="s">
        <v>33</v>
      </c>
      <c r="K34" s="18" t="s">
        <v>34</v>
      </c>
      <c r="L34" s="18">
        <v>170.3</v>
      </c>
    </row>
    <row r="35" spans="1:12" ht="15" customHeight="1">
      <c r="A35" s="24">
        <v>34</v>
      </c>
      <c r="B35" s="13">
        <v>33</v>
      </c>
      <c r="C35" s="11" t="s">
        <v>65</v>
      </c>
      <c r="D35" s="35" t="s">
        <v>66</v>
      </c>
      <c r="E35" s="35" t="s">
        <v>67</v>
      </c>
      <c r="F35" s="32">
        <v>21551</v>
      </c>
      <c r="G35" s="16" t="s">
        <v>14</v>
      </c>
      <c r="H35" s="16" t="s">
        <v>27</v>
      </c>
      <c r="I35" s="18" t="s">
        <v>16</v>
      </c>
      <c r="J35" s="35" t="s">
        <v>68</v>
      </c>
      <c r="K35" s="11" t="s">
        <v>69</v>
      </c>
      <c r="L35" s="11">
        <v>173.19</v>
      </c>
    </row>
    <row r="36" spans="1:12" ht="15" customHeight="1">
      <c r="A36" s="24">
        <v>35</v>
      </c>
      <c r="B36" s="13">
        <v>34</v>
      </c>
      <c r="C36" s="18" t="s">
        <v>70</v>
      </c>
      <c r="D36" s="12" t="s">
        <v>71</v>
      </c>
      <c r="E36" s="12" t="s">
        <v>72</v>
      </c>
      <c r="F36" s="16">
        <v>23705</v>
      </c>
      <c r="G36" s="16" t="s">
        <v>14</v>
      </c>
      <c r="H36" s="16" t="s">
        <v>15</v>
      </c>
      <c r="I36" s="18" t="s">
        <v>16</v>
      </c>
      <c r="J36" s="12" t="s">
        <v>73</v>
      </c>
      <c r="K36" s="18" t="s">
        <v>74</v>
      </c>
      <c r="L36" s="18">
        <v>190.81</v>
      </c>
    </row>
    <row r="37" spans="1:12" ht="15" customHeight="1">
      <c r="A37" s="24">
        <v>36</v>
      </c>
      <c r="B37" s="13">
        <v>35</v>
      </c>
      <c r="C37" s="18" t="s">
        <v>75</v>
      </c>
      <c r="D37" s="12" t="s">
        <v>50</v>
      </c>
      <c r="E37" s="12" t="s">
        <v>61</v>
      </c>
      <c r="F37" s="16">
        <v>25662</v>
      </c>
      <c r="G37" s="16" t="s">
        <v>14</v>
      </c>
      <c r="H37" s="16" t="s">
        <v>15</v>
      </c>
      <c r="I37" s="18" t="s">
        <v>16</v>
      </c>
      <c r="J37" s="12" t="s">
        <v>76</v>
      </c>
      <c r="K37" s="18" t="s">
        <v>77</v>
      </c>
      <c r="L37" s="29">
        <v>195</v>
      </c>
    </row>
    <row r="38" spans="1:12" ht="15" customHeight="1">
      <c r="A38" s="24">
        <v>37</v>
      </c>
      <c r="B38" s="13">
        <v>52</v>
      </c>
      <c r="C38" s="18" t="s">
        <v>126</v>
      </c>
      <c r="D38" s="12" t="s">
        <v>127</v>
      </c>
      <c r="E38" s="12" t="s">
        <v>128</v>
      </c>
      <c r="F38" s="16">
        <v>28490</v>
      </c>
      <c r="G38" s="16" t="s">
        <v>14</v>
      </c>
      <c r="H38" s="16" t="s">
        <v>15</v>
      </c>
      <c r="I38" s="18" t="s">
        <v>16</v>
      </c>
      <c r="J38" s="12" t="s">
        <v>129</v>
      </c>
      <c r="K38" s="18" t="s">
        <v>130</v>
      </c>
      <c r="L38" s="18">
        <v>198.82</v>
      </c>
    </row>
    <row r="39" spans="1:12" ht="15" customHeight="1">
      <c r="A39" s="24">
        <v>38</v>
      </c>
      <c r="B39" s="13">
        <v>53</v>
      </c>
      <c r="C39" s="18" t="s">
        <v>131</v>
      </c>
      <c r="D39" s="12" t="s">
        <v>132</v>
      </c>
      <c r="E39" s="12" t="s">
        <v>133</v>
      </c>
      <c r="F39" s="16">
        <v>21186</v>
      </c>
      <c r="G39" s="16" t="s">
        <v>14</v>
      </c>
      <c r="H39" s="16" t="s">
        <v>27</v>
      </c>
      <c r="I39" s="18" t="s">
        <v>16</v>
      </c>
      <c r="J39" s="12" t="s">
        <v>22</v>
      </c>
      <c r="K39" s="18" t="s">
        <v>23</v>
      </c>
      <c r="L39" s="18">
        <v>201.95</v>
      </c>
    </row>
    <row r="40" spans="1:12" ht="15" customHeight="1">
      <c r="A40" s="24">
        <v>39</v>
      </c>
      <c r="B40" s="11">
        <v>145</v>
      </c>
      <c r="C40" s="18" t="s">
        <v>427</v>
      </c>
      <c r="D40" s="12" t="s">
        <v>428</v>
      </c>
      <c r="E40" s="12" t="s">
        <v>234</v>
      </c>
      <c r="F40" s="16">
        <v>33606</v>
      </c>
      <c r="G40" s="16" t="s">
        <v>14</v>
      </c>
      <c r="H40" s="16"/>
      <c r="I40" s="18" t="s">
        <v>16</v>
      </c>
      <c r="J40" s="12" t="s">
        <v>429</v>
      </c>
      <c r="K40" s="18" t="s">
        <v>430</v>
      </c>
      <c r="L40" s="18">
        <v>203.4</v>
      </c>
    </row>
    <row r="41" spans="1:12" ht="15" customHeight="1">
      <c r="A41" s="24">
        <v>40</v>
      </c>
      <c r="B41" s="13">
        <v>54</v>
      </c>
      <c r="C41" s="18" t="s">
        <v>134</v>
      </c>
      <c r="D41" s="12" t="s">
        <v>135</v>
      </c>
      <c r="E41" s="12" t="s">
        <v>51</v>
      </c>
      <c r="F41" s="16">
        <v>24108</v>
      </c>
      <c r="G41" s="16" t="s">
        <v>14</v>
      </c>
      <c r="H41" s="16" t="s">
        <v>15</v>
      </c>
      <c r="I41" s="18" t="s">
        <v>16</v>
      </c>
      <c r="J41" s="12" t="s">
        <v>136</v>
      </c>
      <c r="K41" s="18" t="s">
        <v>137</v>
      </c>
      <c r="L41" s="18">
        <v>221.98</v>
      </c>
    </row>
    <row r="42" spans="1:12" ht="15" customHeight="1">
      <c r="A42" s="24">
        <v>41</v>
      </c>
      <c r="B42" s="13">
        <v>55</v>
      </c>
      <c r="C42" s="18" t="s">
        <v>138</v>
      </c>
      <c r="D42" s="12" t="s">
        <v>139</v>
      </c>
      <c r="E42" s="12" t="s">
        <v>140</v>
      </c>
      <c r="F42" s="16">
        <v>32143</v>
      </c>
      <c r="G42" s="16" t="s">
        <v>14</v>
      </c>
      <c r="H42" s="16"/>
      <c r="I42" s="18" t="s">
        <v>16</v>
      </c>
      <c r="J42" s="12" t="s">
        <v>98</v>
      </c>
      <c r="K42" s="18" t="s">
        <v>99</v>
      </c>
      <c r="L42" s="18">
        <v>228.06</v>
      </c>
    </row>
    <row r="43" spans="1:12" ht="15" customHeight="1">
      <c r="A43" s="24">
        <v>42</v>
      </c>
      <c r="B43" s="13">
        <v>130</v>
      </c>
      <c r="C43" s="18" t="s">
        <v>379</v>
      </c>
      <c r="D43" s="12" t="s">
        <v>380</v>
      </c>
      <c r="E43" s="12" t="s">
        <v>356</v>
      </c>
      <c r="F43" s="16">
        <v>33358</v>
      </c>
      <c r="G43" s="16" t="s">
        <v>14</v>
      </c>
      <c r="H43" s="16"/>
      <c r="I43" s="18" t="s">
        <v>16</v>
      </c>
      <c r="J43" s="12" t="s">
        <v>381</v>
      </c>
      <c r="K43" s="18" t="s">
        <v>382</v>
      </c>
      <c r="L43" s="18">
        <v>230.83</v>
      </c>
    </row>
    <row r="44" spans="1:12" ht="15" customHeight="1">
      <c r="A44" s="24">
        <v>43</v>
      </c>
      <c r="B44" s="13">
        <v>56</v>
      </c>
      <c r="C44" s="18" t="s">
        <v>141</v>
      </c>
      <c r="D44" s="12" t="s">
        <v>103</v>
      </c>
      <c r="E44" s="12" t="s">
        <v>142</v>
      </c>
      <c r="F44" s="16">
        <v>20794</v>
      </c>
      <c r="G44" s="16" t="s">
        <v>14</v>
      </c>
      <c r="H44" s="16" t="s">
        <v>27</v>
      </c>
      <c r="I44" s="18" t="s">
        <v>16</v>
      </c>
      <c r="J44" s="12" t="s">
        <v>17</v>
      </c>
      <c r="K44" s="18" t="s">
        <v>18</v>
      </c>
      <c r="L44" s="11">
        <v>231</v>
      </c>
    </row>
    <row r="45" spans="1:12" ht="15" customHeight="1">
      <c r="A45" s="24">
        <v>44</v>
      </c>
      <c r="B45" s="13">
        <v>57</v>
      </c>
      <c r="C45" s="18" t="s">
        <v>143</v>
      </c>
      <c r="D45" s="12" t="s">
        <v>144</v>
      </c>
      <c r="E45" s="12" t="s">
        <v>145</v>
      </c>
      <c r="F45" s="16">
        <v>33000</v>
      </c>
      <c r="G45" s="16" t="s">
        <v>14</v>
      </c>
      <c r="H45" s="16"/>
      <c r="I45" s="18" t="s">
        <v>16</v>
      </c>
      <c r="J45" s="12" t="s">
        <v>17</v>
      </c>
      <c r="K45" s="18" t="s">
        <v>18</v>
      </c>
      <c r="L45" s="29">
        <v>231</v>
      </c>
    </row>
    <row r="46" spans="1:12" ht="15" customHeight="1">
      <c r="A46" s="24">
        <v>45</v>
      </c>
      <c r="B46" s="11">
        <v>146</v>
      </c>
      <c r="C46" s="18">
        <v>68698</v>
      </c>
      <c r="D46" s="12" t="s">
        <v>431</v>
      </c>
      <c r="E46" s="12" t="s">
        <v>142</v>
      </c>
      <c r="F46" s="16">
        <v>26903</v>
      </c>
      <c r="G46" s="16" t="s">
        <v>14</v>
      </c>
      <c r="H46" s="16" t="s">
        <v>15</v>
      </c>
      <c r="I46" s="18" t="s">
        <v>16</v>
      </c>
      <c r="J46" s="12" t="s">
        <v>432</v>
      </c>
      <c r="K46" s="18" t="s">
        <v>74</v>
      </c>
      <c r="L46" s="18">
        <v>233.35</v>
      </c>
    </row>
    <row r="47" spans="1:12" ht="15" customHeight="1">
      <c r="A47" s="24">
        <v>46</v>
      </c>
      <c r="B47" s="11">
        <v>147</v>
      </c>
      <c r="C47" s="18" t="s">
        <v>433</v>
      </c>
      <c r="D47" s="12" t="s">
        <v>434</v>
      </c>
      <c r="E47" s="12" t="s">
        <v>281</v>
      </c>
      <c r="F47" s="16">
        <v>33345</v>
      </c>
      <c r="G47" s="16" t="s">
        <v>14</v>
      </c>
      <c r="H47" s="16"/>
      <c r="I47" s="18" t="s">
        <v>16</v>
      </c>
      <c r="J47" s="12" t="s">
        <v>429</v>
      </c>
      <c r="K47" s="18" t="s">
        <v>430</v>
      </c>
      <c r="L47" s="18">
        <v>234.11</v>
      </c>
    </row>
    <row r="48" spans="1:12" ht="15" customHeight="1">
      <c r="A48" s="24">
        <v>47</v>
      </c>
      <c r="B48" s="13">
        <v>58</v>
      </c>
      <c r="C48" s="18" t="s">
        <v>146</v>
      </c>
      <c r="D48" s="12" t="s">
        <v>147</v>
      </c>
      <c r="E48" s="12" t="s">
        <v>148</v>
      </c>
      <c r="F48" s="16">
        <v>19360</v>
      </c>
      <c r="G48" s="16" t="s">
        <v>14</v>
      </c>
      <c r="H48" s="16" t="s">
        <v>27</v>
      </c>
      <c r="I48" s="18" t="s">
        <v>16</v>
      </c>
      <c r="J48" s="12" t="s">
        <v>149</v>
      </c>
      <c r="K48" s="18" t="s">
        <v>150</v>
      </c>
      <c r="L48" s="29">
        <v>255</v>
      </c>
    </row>
    <row r="49" spans="1:12" ht="15" customHeight="1">
      <c r="A49" s="24">
        <v>48</v>
      </c>
      <c r="B49" s="13">
        <v>59</v>
      </c>
      <c r="C49" s="18" t="s">
        <v>151</v>
      </c>
      <c r="D49" s="12" t="s">
        <v>152</v>
      </c>
      <c r="E49" s="12" t="s">
        <v>91</v>
      </c>
      <c r="F49" s="16">
        <v>25204</v>
      </c>
      <c r="G49" s="16" t="s">
        <v>14</v>
      </c>
      <c r="H49" s="16" t="s">
        <v>15</v>
      </c>
      <c r="I49" s="18" t="s">
        <v>16</v>
      </c>
      <c r="J49" s="12" t="s">
        <v>57</v>
      </c>
      <c r="K49" s="18" t="s">
        <v>58</v>
      </c>
      <c r="L49" s="18">
        <v>272.45999999999998</v>
      </c>
    </row>
    <row r="50" spans="1:12" ht="15" customHeight="1">
      <c r="A50" s="24">
        <v>49</v>
      </c>
      <c r="B50" s="13">
        <v>60</v>
      </c>
      <c r="C50" s="18" t="s">
        <v>153</v>
      </c>
      <c r="D50" s="12" t="s">
        <v>154</v>
      </c>
      <c r="E50" s="12" t="s">
        <v>97</v>
      </c>
      <c r="F50" s="16">
        <v>23743</v>
      </c>
      <c r="G50" s="16" t="s">
        <v>14</v>
      </c>
      <c r="H50" s="16" t="s">
        <v>15</v>
      </c>
      <c r="I50" s="18" t="s">
        <v>16</v>
      </c>
      <c r="J50" s="12" t="s">
        <v>155</v>
      </c>
      <c r="K50" s="18" t="s">
        <v>156</v>
      </c>
      <c r="L50" s="18">
        <v>276.05</v>
      </c>
    </row>
    <row r="51" spans="1:12" ht="15" customHeight="1">
      <c r="A51" s="24">
        <v>50</v>
      </c>
      <c r="B51" s="13">
        <v>61</v>
      </c>
      <c r="C51" s="11" t="s">
        <v>157</v>
      </c>
      <c r="D51" s="35" t="s">
        <v>158</v>
      </c>
      <c r="E51" s="35" t="s">
        <v>142</v>
      </c>
      <c r="F51" s="32">
        <v>14977</v>
      </c>
      <c r="G51" s="16" t="s">
        <v>14</v>
      </c>
      <c r="H51" s="16" t="s">
        <v>159</v>
      </c>
      <c r="I51" s="18" t="s">
        <v>16</v>
      </c>
      <c r="J51" s="35" t="s">
        <v>68</v>
      </c>
      <c r="K51" s="11" t="s">
        <v>69</v>
      </c>
      <c r="L51" s="11">
        <v>282.13</v>
      </c>
    </row>
    <row r="52" spans="1:12" ht="15" customHeight="1">
      <c r="A52" s="24">
        <v>51</v>
      </c>
      <c r="B52" s="11">
        <v>148</v>
      </c>
      <c r="C52" s="18" t="s">
        <v>435</v>
      </c>
      <c r="D52" s="12" t="s">
        <v>436</v>
      </c>
      <c r="E52" s="12" t="s">
        <v>304</v>
      </c>
      <c r="F52" s="16">
        <v>29483</v>
      </c>
      <c r="G52" s="16" t="s">
        <v>14</v>
      </c>
      <c r="H52" s="16" t="s">
        <v>15</v>
      </c>
      <c r="I52" s="18" t="s">
        <v>16</v>
      </c>
      <c r="J52" s="12" t="s">
        <v>437</v>
      </c>
      <c r="K52" s="18" t="s">
        <v>438</v>
      </c>
      <c r="L52" s="18">
        <v>295</v>
      </c>
    </row>
    <row r="53" spans="1:12" ht="15" customHeight="1">
      <c r="A53" s="24">
        <v>52</v>
      </c>
      <c r="B53" s="13">
        <v>62</v>
      </c>
      <c r="C53" s="18" t="s">
        <v>160</v>
      </c>
      <c r="D53" s="12" t="s">
        <v>161</v>
      </c>
      <c r="E53" s="12" t="s">
        <v>94</v>
      </c>
      <c r="F53" s="16">
        <v>23725</v>
      </c>
      <c r="G53" s="16" t="s">
        <v>14</v>
      </c>
      <c r="H53" s="16" t="s">
        <v>15</v>
      </c>
      <c r="I53" s="18" t="s">
        <v>16</v>
      </c>
      <c r="J53" s="12" t="s">
        <v>17</v>
      </c>
      <c r="K53" s="18" t="s">
        <v>18</v>
      </c>
      <c r="L53" s="29">
        <v>302</v>
      </c>
    </row>
    <row r="54" spans="1:12" ht="15" customHeight="1">
      <c r="A54" s="24">
        <v>53</v>
      </c>
      <c r="B54" s="13">
        <v>64</v>
      </c>
      <c r="C54" s="18" t="s">
        <v>162</v>
      </c>
      <c r="D54" s="12" t="s">
        <v>163</v>
      </c>
      <c r="E54" s="12" t="s">
        <v>164</v>
      </c>
      <c r="F54" s="16">
        <v>27347</v>
      </c>
      <c r="G54" s="16" t="s">
        <v>14</v>
      </c>
      <c r="H54" s="16" t="s">
        <v>15</v>
      </c>
      <c r="I54" s="18" t="s">
        <v>16</v>
      </c>
      <c r="J54" s="12" t="s">
        <v>17</v>
      </c>
      <c r="K54" s="18" t="s">
        <v>18</v>
      </c>
      <c r="L54" s="18">
        <v>303.93</v>
      </c>
    </row>
    <row r="55" spans="1:12" ht="15" customHeight="1">
      <c r="A55" s="24">
        <v>54</v>
      </c>
      <c r="B55" s="13">
        <v>116</v>
      </c>
      <c r="C55" s="18" t="s">
        <v>328</v>
      </c>
      <c r="D55" s="12" t="s">
        <v>329</v>
      </c>
      <c r="E55" s="12" t="s">
        <v>330</v>
      </c>
      <c r="F55" s="16">
        <v>22032</v>
      </c>
      <c r="G55" s="16" t="s">
        <v>14</v>
      </c>
      <c r="H55" s="16" t="s">
        <v>27</v>
      </c>
      <c r="I55" s="18" t="s">
        <v>16</v>
      </c>
      <c r="J55" s="12" t="s">
        <v>331</v>
      </c>
      <c r="K55" s="18" t="s">
        <v>270</v>
      </c>
      <c r="L55" s="18">
        <v>305.66000000000003</v>
      </c>
    </row>
    <row r="56" spans="1:12" ht="15" customHeight="1">
      <c r="A56" s="24">
        <v>55</v>
      </c>
      <c r="B56" s="13">
        <v>65</v>
      </c>
      <c r="C56" s="18" t="s">
        <v>165</v>
      </c>
      <c r="D56" s="12" t="s">
        <v>158</v>
      </c>
      <c r="E56" s="12" t="s">
        <v>51</v>
      </c>
      <c r="F56" s="16">
        <v>27395</v>
      </c>
      <c r="G56" s="16" t="s">
        <v>14</v>
      </c>
      <c r="H56" s="16" t="s">
        <v>15</v>
      </c>
      <c r="I56" s="18" t="s">
        <v>16</v>
      </c>
      <c r="J56" s="12" t="s">
        <v>22</v>
      </c>
      <c r="K56" s="18" t="s">
        <v>23</v>
      </c>
      <c r="L56" s="18">
        <v>310.83</v>
      </c>
    </row>
    <row r="57" spans="1:12" ht="15" customHeight="1">
      <c r="A57" s="24">
        <v>56</v>
      </c>
      <c r="B57" s="13">
        <v>142</v>
      </c>
      <c r="C57" s="36">
        <v>80328</v>
      </c>
      <c r="D57" s="12" t="s">
        <v>419</v>
      </c>
      <c r="E57" s="12" t="s">
        <v>420</v>
      </c>
      <c r="F57" s="10">
        <v>25040</v>
      </c>
      <c r="G57" s="16" t="s">
        <v>14</v>
      </c>
      <c r="H57" s="16" t="s">
        <v>15</v>
      </c>
      <c r="I57" s="18" t="s">
        <v>16</v>
      </c>
      <c r="J57" s="12" t="s">
        <v>41</v>
      </c>
      <c r="K57" s="18" t="s">
        <v>42</v>
      </c>
      <c r="L57" s="36">
        <v>314.41000000000003</v>
      </c>
    </row>
    <row r="58" spans="1:12" ht="15" customHeight="1">
      <c r="A58" s="24">
        <v>57</v>
      </c>
      <c r="B58" s="11">
        <v>149</v>
      </c>
      <c r="C58" s="18" t="s">
        <v>439</v>
      </c>
      <c r="D58" s="12" t="s">
        <v>434</v>
      </c>
      <c r="E58" s="12" t="s">
        <v>80</v>
      </c>
      <c r="F58" s="16">
        <v>29613</v>
      </c>
      <c r="G58" s="16" t="s">
        <v>14</v>
      </c>
      <c r="H58" s="16" t="s">
        <v>15</v>
      </c>
      <c r="I58" s="18" t="s">
        <v>16</v>
      </c>
      <c r="J58" s="12" t="s">
        <v>429</v>
      </c>
      <c r="K58" s="18" t="s">
        <v>430</v>
      </c>
      <c r="L58" s="18">
        <v>325.45999999999998</v>
      </c>
    </row>
    <row r="59" spans="1:12" ht="15" customHeight="1">
      <c r="A59" s="24">
        <v>58</v>
      </c>
      <c r="B59" s="13">
        <v>66</v>
      </c>
      <c r="C59" s="18" t="s">
        <v>166</v>
      </c>
      <c r="D59" s="12" t="s">
        <v>167</v>
      </c>
      <c r="E59" s="12" t="s">
        <v>168</v>
      </c>
      <c r="F59" s="16">
        <v>27235</v>
      </c>
      <c r="G59" s="16" t="s">
        <v>14</v>
      </c>
      <c r="H59" s="16" t="s">
        <v>15</v>
      </c>
      <c r="I59" s="18" t="s">
        <v>16</v>
      </c>
      <c r="J59" s="12" t="s">
        <v>17</v>
      </c>
      <c r="K59" s="18" t="s">
        <v>18</v>
      </c>
      <c r="L59" s="18">
        <v>338.35</v>
      </c>
    </row>
    <row r="60" spans="1:12" ht="15" customHeight="1">
      <c r="A60" s="24">
        <v>59</v>
      </c>
      <c r="B60" s="13">
        <v>67</v>
      </c>
      <c r="C60" s="18" t="s">
        <v>169</v>
      </c>
      <c r="D60" s="12" t="s">
        <v>127</v>
      </c>
      <c r="E60" s="12" t="s">
        <v>56</v>
      </c>
      <c r="F60" s="16">
        <v>25934</v>
      </c>
      <c r="G60" s="16" t="s">
        <v>14</v>
      </c>
      <c r="H60" s="16" t="s">
        <v>15</v>
      </c>
      <c r="I60" s="18" t="s">
        <v>16</v>
      </c>
      <c r="J60" s="12" t="s">
        <v>129</v>
      </c>
      <c r="K60" s="18" t="s">
        <v>130</v>
      </c>
      <c r="L60" s="18">
        <v>344.03</v>
      </c>
    </row>
    <row r="61" spans="1:12" ht="15" customHeight="1">
      <c r="A61" s="24">
        <v>60</v>
      </c>
      <c r="B61" s="13">
        <v>68</v>
      </c>
      <c r="C61" s="18" t="s">
        <v>170</v>
      </c>
      <c r="D61" s="12" t="s">
        <v>171</v>
      </c>
      <c r="E61" s="12" t="s">
        <v>172</v>
      </c>
      <c r="F61" s="16">
        <v>24038</v>
      </c>
      <c r="G61" s="16" t="s">
        <v>14</v>
      </c>
      <c r="H61" s="16" t="s">
        <v>15</v>
      </c>
      <c r="I61" s="18" t="s">
        <v>16</v>
      </c>
      <c r="J61" s="12" t="s">
        <v>17</v>
      </c>
      <c r="K61" s="18" t="s">
        <v>18</v>
      </c>
      <c r="L61" s="29">
        <v>347</v>
      </c>
    </row>
    <row r="62" spans="1:12" ht="15" customHeight="1">
      <c r="A62" s="24">
        <v>61</v>
      </c>
      <c r="B62" s="13">
        <v>69</v>
      </c>
      <c r="C62" s="18" t="s">
        <v>173</v>
      </c>
      <c r="D62" s="12" t="s">
        <v>174</v>
      </c>
      <c r="E62" s="12" t="s">
        <v>61</v>
      </c>
      <c r="F62" s="16">
        <v>24473</v>
      </c>
      <c r="G62" s="16" t="s">
        <v>14</v>
      </c>
      <c r="H62" s="16" t="s">
        <v>15</v>
      </c>
      <c r="I62" s="18" t="s">
        <v>16</v>
      </c>
      <c r="J62" s="12" t="s">
        <v>149</v>
      </c>
      <c r="K62" s="18" t="s">
        <v>150</v>
      </c>
      <c r="L62" s="29">
        <v>352</v>
      </c>
    </row>
    <row r="63" spans="1:12" ht="15" customHeight="1">
      <c r="A63" s="24">
        <v>62</v>
      </c>
      <c r="B63" s="11">
        <v>150</v>
      </c>
      <c r="C63" s="18" t="s">
        <v>440</v>
      </c>
      <c r="D63" s="12" t="s">
        <v>434</v>
      </c>
      <c r="E63" s="12" t="s">
        <v>91</v>
      </c>
      <c r="F63" s="16">
        <v>23764</v>
      </c>
      <c r="G63" s="16" t="s">
        <v>14</v>
      </c>
      <c r="H63" s="16" t="s">
        <v>15</v>
      </c>
      <c r="I63" s="18" t="s">
        <v>16</v>
      </c>
      <c r="J63" s="12" t="s">
        <v>441</v>
      </c>
      <c r="K63" s="18" t="s">
        <v>430</v>
      </c>
      <c r="L63" s="18">
        <v>353.93</v>
      </c>
    </row>
    <row r="64" spans="1:12" ht="15" customHeight="1">
      <c r="A64" s="24">
        <v>63</v>
      </c>
      <c r="B64" s="11">
        <v>151</v>
      </c>
      <c r="C64" s="18" t="s">
        <v>442</v>
      </c>
      <c r="D64" s="12" t="s">
        <v>443</v>
      </c>
      <c r="E64" s="12" t="s">
        <v>219</v>
      </c>
      <c r="F64" s="16">
        <v>24300</v>
      </c>
      <c r="G64" s="16" t="s">
        <v>14</v>
      </c>
      <c r="H64" s="16" t="s">
        <v>15</v>
      </c>
      <c r="I64" s="18" t="s">
        <v>16</v>
      </c>
      <c r="J64" s="12" t="s">
        <v>444</v>
      </c>
      <c r="K64" s="18" t="s">
        <v>221</v>
      </c>
      <c r="L64" s="18">
        <v>353.95</v>
      </c>
    </row>
    <row r="65" spans="1:12" ht="15" customHeight="1">
      <c r="A65" s="24">
        <v>64</v>
      </c>
      <c r="B65" s="13">
        <v>129</v>
      </c>
      <c r="C65" s="18" t="s">
        <v>375</v>
      </c>
      <c r="D65" s="12" t="s">
        <v>376</v>
      </c>
      <c r="E65" s="12" t="s">
        <v>304</v>
      </c>
      <c r="F65" s="16">
        <v>28764</v>
      </c>
      <c r="G65" s="16" t="s">
        <v>14</v>
      </c>
      <c r="H65" s="16" t="s">
        <v>15</v>
      </c>
      <c r="I65" s="18" t="s">
        <v>16</v>
      </c>
      <c r="J65" s="12" t="s">
        <v>377</v>
      </c>
      <c r="K65" s="18" t="s">
        <v>378</v>
      </c>
      <c r="L65" s="18">
        <v>355.43</v>
      </c>
    </row>
    <row r="66" spans="1:12" ht="15" customHeight="1">
      <c r="A66" s="24">
        <v>65</v>
      </c>
      <c r="B66" s="11">
        <v>165</v>
      </c>
      <c r="C66" s="18" t="s">
        <v>445</v>
      </c>
      <c r="D66" s="12" t="s">
        <v>446</v>
      </c>
      <c r="E66" s="12" t="s">
        <v>447</v>
      </c>
      <c r="F66" s="16">
        <v>26030</v>
      </c>
      <c r="G66" s="16" t="s">
        <v>14</v>
      </c>
      <c r="H66" s="16" t="s">
        <v>15</v>
      </c>
      <c r="I66" s="18" t="s">
        <v>16</v>
      </c>
      <c r="J66" s="12" t="s">
        <v>429</v>
      </c>
      <c r="K66" s="18" t="s">
        <v>430</v>
      </c>
      <c r="L66" s="18">
        <v>357.18</v>
      </c>
    </row>
    <row r="67" spans="1:12" ht="15" customHeight="1">
      <c r="A67" s="24">
        <v>66</v>
      </c>
      <c r="B67" s="11">
        <v>152</v>
      </c>
      <c r="C67" s="18" t="s">
        <v>448</v>
      </c>
      <c r="D67" s="12" t="s">
        <v>449</v>
      </c>
      <c r="E67" s="12" t="s">
        <v>64</v>
      </c>
      <c r="F67" s="16">
        <v>23210</v>
      </c>
      <c r="G67" s="16" t="s">
        <v>14</v>
      </c>
      <c r="H67" s="16" t="s">
        <v>15</v>
      </c>
      <c r="I67" s="18" t="s">
        <v>16</v>
      </c>
      <c r="J67" s="12" t="s">
        <v>450</v>
      </c>
      <c r="K67" s="18" t="s">
        <v>323</v>
      </c>
      <c r="L67" s="18">
        <v>359.38</v>
      </c>
    </row>
    <row r="68" spans="1:12" ht="15" customHeight="1">
      <c r="A68" s="24">
        <v>67</v>
      </c>
      <c r="B68" s="13">
        <v>70</v>
      </c>
      <c r="C68" s="18" t="s">
        <v>175</v>
      </c>
      <c r="D68" s="12" t="s">
        <v>176</v>
      </c>
      <c r="E68" s="12" t="s">
        <v>177</v>
      </c>
      <c r="F68" s="16">
        <v>23305</v>
      </c>
      <c r="G68" s="16" t="s">
        <v>14</v>
      </c>
      <c r="H68" s="16" t="s">
        <v>15</v>
      </c>
      <c r="I68" s="18" t="s">
        <v>16</v>
      </c>
      <c r="J68" s="12" t="s">
        <v>17</v>
      </c>
      <c r="K68" s="18" t="s">
        <v>18</v>
      </c>
      <c r="L68" s="29">
        <v>363</v>
      </c>
    </row>
    <row r="69" spans="1:12" ht="15" customHeight="1">
      <c r="A69" s="24">
        <v>68</v>
      </c>
      <c r="B69" s="11">
        <v>153</v>
      </c>
      <c r="C69" s="11" t="s">
        <v>451</v>
      </c>
      <c r="D69" s="35" t="s">
        <v>452</v>
      </c>
      <c r="E69" s="35" t="s">
        <v>51</v>
      </c>
      <c r="F69" s="1">
        <v>34203</v>
      </c>
      <c r="G69" s="16" t="s">
        <v>14</v>
      </c>
      <c r="H69" s="1"/>
      <c r="I69" s="18" t="s">
        <v>16</v>
      </c>
      <c r="J69" s="12" t="s">
        <v>17</v>
      </c>
      <c r="K69" s="18" t="s">
        <v>18</v>
      </c>
      <c r="L69" s="18">
        <v>372.04</v>
      </c>
    </row>
    <row r="70" spans="1:12" ht="15" customHeight="1">
      <c r="A70" s="24">
        <v>69</v>
      </c>
      <c r="B70" s="13">
        <v>71</v>
      </c>
      <c r="C70" s="18" t="s">
        <v>178</v>
      </c>
      <c r="D70" s="12" t="s">
        <v>179</v>
      </c>
      <c r="E70" s="12" t="s">
        <v>180</v>
      </c>
      <c r="F70" s="16">
        <v>22230</v>
      </c>
      <c r="G70" s="16" t="s">
        <v>14</v>
      </c>
      <c r="H70" s="16" t="s">
        <v>27</v>
      </c>
      <c r="I70" s="18" t="s">
        <v>16</v>
      </c>
      <c r="J70" s="12" t="s">
        <v>181</v>
      </c>
      <c r="K70" s="18" t="s">
        <v>182</v>
      </c>
      <c r="L70" s="18">
        <v>379.21</v>
      </c>
    </row>
    <row r="71" spans="1:12" ht="15" customHeight="1">
      <c r="A71" s="24">
        <v>70</v>
      </c>
      <c r="B71" s="13">
        <v>72</v>
      </c>
      <c r="C71" s="18" t="s">
        <v>183</v>
      </c>
      <c r="D71" s="12" t="s">
        <v>184</v>
      </c>
      <c r="E71" s="12" t="s">
        <v>133</v>
      </c>
      <c r="F71" s="16">
        <v>21916</v>
      </c>
      <c r="G71" s="16" t="s">
        <v>14</v>
      </c>
      <c r="H71" s="16" t="s">
        <v>27</v>
      </c>
      <c r="I71" s="18" t="s">
        <v>16</v>
      </c>
      <c r="J71" s="12" t="s">
        <v>136</v>
      </c>
      <c r="K71" s="18" t="s">
        <v>137</v>
      </c>
      <c r="L71" s="18">
        <v>379.6</v>
      </c>
    </row>
    <row r="72" spans="1:12" ht="15" customHeight="1">
      <c r="A72" s="24">
        <v>71</v>
      </c>
      <c r="B72" s="13">
        <v>73</v>
      </c>
      <c r="C72" s="18" t="s">
        <v>185</v>
      </c>
      <c r="D72" s="12" t="s">
        <v>186</v>
      </c>
      <c r="E72" s="12" t="s">
        <v>21</v>
      </c>
      <c r="F72" s="16">
        <v>24657</v>
      </c>
      <c r="G72" s="16" t="s">
        <v>14</v>
      </c>
      <c r="H72" s="16" t="s">
        <v>15</v>
      </c>
      <c r="I72" s="18" t="s">
        <v>16</v>
      </c>
      <c r="J72" s="12" t="s">
        <v>187</v>
      </c>
      <c r="K72" s="18" t="s">
        <v>188</v>
      </c>
      <c r="L72" s="29">
        <v>380</v>
      </c>
    </row>
    <row r="73" spans="1:12" ht="15" customHeight="1">
      <c r="A73" s="24">
        <v>72</v>
      </c>
      <c r="B73" s="13">
        <v>93</v>
      </c>
      <c r="C73" s="18">
        <v>1558</v>
      </c>
      <c r="D73" s="12" t="s">
        <v>250</v>
      </c>
      <c r="E73" s="12" t="s">
        <v>61</v>
      </c>
      <c r="F73" s="16">
        <v>16803</v>
      </c>
      <c r="G73" s="16" t="s">
        <v>14</v>
      </c>
      <c r="H73" s="16" t="s">
        <v>27</v>
      </c>
      <c r="I73" s="18" t="s">
        <v>16</v>
      </c>
      <c r="J73" s="12" t="s">
        <v>251</v>
      </c>
      <c r="K73" s="18" t="s">
        <v>252</v>
      </c>
      <c r="L73" s="18">
        <v>389.02</v>
      </c>
    </row>
    <row r="74" spans="1:12" ht="15" customHeight="1">
      <c r="A74" s="24">
        <v>73</v>
      </c>
      <c r="B74" s="13">
        <v>74</v>
      </c>
      <c r="C74" s="18" t="s">
        <v>189</v>
      </c>
      <c r="D74" s="12" t="s">
        <v>190</v>
      </c>
      <c r="E74" s="12" t="s">
        <v>101</v>
      </c>
      <c r="F74" s="16">
        <v>28721</v>
      </c>
      <c r="G74" s="16" t="s">
        <v>14</v>
      </c>
      <c r="H74" s="16" t="s">
        <v>15</v>
      </c>
      <c r="I74" s="18" t="s">
        <v>16</v>
      </c>
      <c r="J74" s="12" t="s">
        <v>17</v>
      </c>
      <c r="K74" s="18" t="s">
        <v>18</v>
      </c>
      <c r="L74" s="18">
        <v>391</v>
      </c>
    </row>
    <row r="75" spans="1:12" ht="15" customHeight="1">
      <c r="A75" s="24">
        <v>74</v>
      </c>
      <c r="B75" s="13">
        <v>75</v>
      </c>
      <c r="C75" s="18" t="s">
        <v>191</v>
      </c>
      <c r="D75" s="12" t="s">
        <v>192</v>
      </c>
      <c r="E75" s="12" t="s">
        <v>142</v>
      </c>
      <c r="F75" s="16">
        <v>14611</v>
      </c>
      <c r="G75" s="16" t="s">
        <v>14</v>
      </c>
      <c r="H75" s="16" t="s">
        <v>159</v>
      </c>
      <c r="I75" s="18" t="s">
        <v>16</v>
      </c>
      <c r="J75" s="12" t="s">
        <v>193</v>
      </c>
      <c r="K75" s="18" t="s">
        <v>194</v>
      </c>
      <c r="L75" s="18">
        <v>392.15</v>
      </c>
    </row>
    <row r="76" spans="1:12" ht="15" customHeight="1">
      <c r="A76" s="24">
        <v>75</v>
      </c>
      <c r="B76" s="13">
        <v>92</v>
      </c>
      <c r="C76" s="18" t="s">
        <v>245</v>
      </c>
      <c r="D76" s="12" t="s">
        <v>246</v>
      </c>
      <c r="E76" s="12" t="s">
        <v>247</v>
      </c>
      <c r="F76" s="16">
        <v>15342</v>
      </c>
      <c r="G76" s="16" t="s">
        <v>14</v>
      </c>
      <c r="H76" s="16" t="s">
        <v>159</v>
      </c>
      <c r="I76" s="18" t="s">
        <v>16</v>
      </c>
      <c r="J76" s="12" t="s">
        <v>248</v>
      </c>
      <c r="K76" s="18" t="s">
        <v>249</v>
      </c>
      <c r="L76" s="18">
        <v>392.42</v>
      </c>
    </row>
    <row r="77" spans="1:12" ht="15" customHeight="1">
      <c r="A77" s="24">
        <v>76</v>
      </c>
      <c r="B77" s="13">
        <v>120</v>
      </c>
      <c r="C77" s="18" t="s">
        <v>346</v>
      </c>
      <c r="D77" s="12" t="s">
        <v>347</v>
      </c>
      <c r="E77" s="12" t="s">
        <v>348</v>
      </c>
      <c r="F77" s="16">
        <v>21410</v>
      </c>
      <c r="G77" s="16" t="s">
        <v>14</v>
      </c>
      <c r="H77" s="16" t="s">
        <v>27</v>
      </c>
      <c r="I77" s="18" t="s">
        <v>16</v>
      </c>
      <c r="J77" s="12" t="s">
        <v>331</v>
      </c>
      <c r="K77" s="18" t="s">
        <v>270</v>
      </c>
      <c r="L77" s="18">
        <v>393.1</v>
      </c>
    </row>
    <row r="78" spans="1:12" ht="15" customHeight="1">
      <c r="A78" s="24">
        <v>77</v>
      </c>
      <c r="B78" s="13">
        <v>126</v>
      </c>
      <c r="C78" s="18" t="s">
        <v>366</v>
      </c>
      <c r="D78" s="12" t="s">
        <v>367</v>
      </c>
      <c r="E78" s="12" t="s">
        <v>80</v>
      </c>
      <c r="F78" s="16">
        <v>18785</v>
      </c>
      <c r="G78" s="16" t="s">
        <v>14</v>
      </c>
      <c r="H78" s="16" t="s">
        <v>27</v>
      </c>
      <c r="I78" s="18" t="s">
        <v>16</v>
      </c>
      <c r="J78" s="12" t="s">
        <v>73</v>
      </c>
      <c r="K78" s="18" t="s">
        <v>74</v>
      </c>
      <c r="L78" s="18">
        <v>399.35</v>
      </c>
    </row>
    <row r="79" spans="1:12" ht="15" customHeight="1">
      <c r="A79" s="24">
        <v>78</v>
      </c>
      <c r="B79" s="13">
        <v>122</v>
      </c>
      <c r="C79" s="18" t="s">
        <v>352</v>
      </c>
      <c r="D79" s="12" t="s">
        <v>353</v>
      </c>
      <c r="E79" s="12" t="s">
        <v>67</v>
      </c>
      <c r="F79" s="16">
        <v>30428</v>
      </c>
      <c r="G79" s="16" t="s">
        <v>14</v>
      </c>
      <c r="H79" s="16" t="s">
        <v>15</v>
      </c>
      <c r="I79" s="18" t="s">
        <v>16</v>
      </c>
      <c r="J79" s="12" t="s">
        <v>296</v>
      </c>
      <c r="K79" s="18" t="s">
        <v>297</v>
      </c>
      <c r="L79" s="18">
        <v>399.89</v>
      </c>
    </row>
    <row r="80" spans="1:12" ht="15" customHeight="1">
      <c r="A80" s="24">
        <v>79</v>
      </c>
      <c r="B80" s="13">
        <v>76</v>
      </c>
      <c r="C80" s="18" t="s">
        <v>195</v>
      </c>
      <c r="D80" s="12" t="s">
        <v>196</v>
      </c>
      <c r="E80" s="12" t="s">
        <v>197</v>
      </c>
      <c r="F80" s="16">
        <v>21916</v>
      </c>
      <c r="G80" s="16" t="s">
        <v>14</v>
      </c>
      <c r="H80" s="16" t="s">
        <v>27</v>
      </c>
      <c r="I80" s="18" t="s">
        <v>16</v>
      </c>
      <c r="J80" s="12" t="s">
        <v>193</v>
      </c>
      <c r="K80" s="18" t="s">
        <v>194</v>
      </c>
      <c r="L80" s="18">
        <v>419.92</v>
      </c>
    </row>
    <row r="81" spans="1:12" ht="15" customHeight="1">
      <c r="A81" s="24">
        <v>80</v>
      </c>
      <c r="B81" s="13">
        <v>136</v>
      </c>
      <c r="C81" s="18" t="s">
        <v>402</v>
      </c>
      <c r="D81" s="12" t="s">
        <v>403</v>
      </c>
      <c r="E81" s="12" t="s">
        <v>404</v>
      </c>
      <c r="F81" s="10">
        <v>12127</v>
      </c>
      <c r="G81" s="16" t="s">
        <v>14</v>
      </c>
      <c r="H81" s="16" t="s">
        <v>159</v>
      </c>
      <c r="I81" s="18" t="s">
        <v>16</v>
      </c>
      <c r="J81" s="12" t="s">
        <v>405</v>
      </c>
      <c r="K81" s="18" t="s">
        <v>406</v>
      </c>
      <c r="L81" s="36">
        <v>420.01</v>
      </c>
    </row>
    <row r="82" spans="1:12" ht="15" customHeight="1">
      <c r="A82" s="24">
        <v>81</v>
      </c>
      <c r="B82" s="11">
        <v>154</v>
      </c>
      <c r="C82" s="18" t="s">
        <v>453</v>
      </c>
      <c r="D82" s="12" t="s">
        <v>454</v>
      </c>
      <c r="E82" s="12" t="s">
        <v>64</v>
      </c>
      <c r="F82" s="16">
        <v>20430</v>
      </c>
      <c r="G82" s="16" t="s">
        <v>14</v>
      </c>
      <c r="H82" s="16" t="s">
        <v>27</v>
      </c>
      <c r="I82" s="18" t="s">
        <v>16</v>
      </c>
      <c r="J82" s="12" t="s">
        <v>455</v>
      </c>
      <c r="K82" s="18" t="s">
        <v>378</v>
      </c>
      <c r="L82" s="18">
        <v>428.04</v>
      </c>
    </row>
    <row r="83" spans="1:12" ht="15" customHeight="1">
      <c r="A83" s="24">
        <v>82</v>
      </c>
      <c r="B83" s="13">
        <v>77</v>
      </c>
      <c r="C83" s="18" t="s">
        <v>198</v>
      </c>
      <c r="D83" s="12" t="s">
        <v>199</v>
      </c>
      <c r="E83" s="12" t="s">
        <v>200</v>
      </c>
      <c r="F83" s="16">
        <v>22665</v>
      </c>
      <c r="G83" s="16" t="s">
        <v>14</v>
      </c>
      <c r="H83" s="16" t="s">
        <v>15</v>
      </c>
      <c r="I83" s="18" t="s">
        <v>16</v>
      </c>
      <c r="J83" s="12" t="s">
        <v>17</v>
      </c>
      <c r="K83" s="18" t="s">
        <v>18</v>
      </c>
      <c r="L83" s="29">
        <v>432</v>
      </c>
    </row>
    <row r="84" spans="1:12" ht="15" customHeight="1">
      <c r="A84" s="24">
        <v>83</v>
      </c>
      <c r="B84" s="13">
        <v>127</v>
      </c>
      <c r="C84" s="18" t="s">
        <v>368</v>
      </c>
      <c r="D84" s="12" t="s">
        <v>369</v>
      </c>
      <c r="E84" s="12" t="s">
        <v>234</v>
      </c>
      <c r="F84" s="16">
        <v>22183</v>
      </c>
      <c r="G84" s="16" t="s">
        <v>14</v>
      </c>
      <c r="H84" s="16" t="s">
        <v>27</v>
      </c>
      <c r="I84" s="18" t="s">
        <v>16</v>
      </c>
      <c r="J84" s="12" t="s">
        <v>331</v>
      </c>
      <c r="K84" s="18" t="s">
        <v>270</v>
      </c>
      <c r="L84" s="18">
        <v>437.21</v>
      </c>
    </row>
    <row r="85" spans="1:12" ht="15" customHeight="1">
      <c r="A85" s="24">
        <v>84</v>
      </c>
      <c r="B85" s="11">
        <v>155</v>
      </c>
      <c r="C85" s="18" t="s">
        <v>456</v>
      </c>
      <c r="D85" s="12" t="s">
        <v>434</v>
      </c>
      <c r="E85" s="12" t="s">
        <v>457</v>
      </c>
      <c r="F85" s="16">
        <v>35597</v>
      </c>
      <c r="G85" s="16" t="s">
        <v>122</v>
      </c>
      <c r="H85" s="16"/>
      <c r="I85" s="18" t="s">
        <v>16</v>
      </c>
      <c r="J85" s="12" t="s">
        <v>429</v>
      </c>
      <c r="K85" s="18" t="s">
        <v>430</v>
      </c>
      <c r="L85" s="18">
        <v>482.24</v>
      </c>
    </row>
    <row r="86" spans="1:12" ht="15" customHeight="1">
      <c r="A86" s="24">
        <v>85</v>
      </c>
      <c r="B86" s="13">
        <v>78</v>
      </c>
      <c r="C86" s="18" t="s">
        <v>201</v>
      </c>
      <c r="D86" s="12" t="s">
        <v>202</v>
      </c>
      <c r="E86" s="12" t="s">
        <v>203</v>
      </c>
      <c r="F86" s="16">
        <v>16493</v>
      </c>
      <c r="G86" s="16" t="s">
        <v>14</v>
      </c>
      <c r="H86" s="16" t="s">
        <v>159</v>
      </c>
      <c r="I86" s="18" t="s">
        <v>16</v>
      </c>
      <c r="J86" s="12" t="s">
        <v>17</v>
      </c>
      <c r="K86" s="18" t="s">
        <v>18</v>
      </c>
      <c r="L86" s="18">
        <v>498.51</v>
      </c>
    </row>
    <row r="87" spans="1:12" ht="15" customHeight="1">
      <c r="A87" s="24">
        <v>86</v>
      </c>
      <c r="B87" s="13">
        <v>79</v>
      </c>
      <c r="C87" s="18" t="s">
        <v>204</v>
      </c>
      <c r="D87" s="12" t="s">
        <v>205</v>
      </c>
      <c r="E87" s="12" t="s">
        <v>64</v>
      </c>
      <c r="F87" s="16">
        <v>19360</v>
      </c>
      <c r="G87" s="16" t="s">
        <v>14</v>
      </c>
      <c r="H87" s="16" t="s">
        <v>27</v>
      </c>
      <c r="I87" s="18" t="s">
        <v>16</v>
      </c>
      <c r="J87" s="12" t="s">
        <v>193</v>
      </c>
      <c r="K87" s="18" t="s">
        <v>194</v>
      </c>
      <c r="L87" s="18">
        <v>498.95</v>
      </c>
    </row>
    <row r="88" spans="1:12" ht="15" customHeight="1">
      <c r="A88" s="24">
        <v>87</v>
      </c>
      <c r="B88" s="13">
        <v>80</v>
      </c>
      <c r="C88" s="18" t="s">
        <v>206</v>
      </c>
      <c r="D88" s="12" t="s">
        <v>25</v>
      </c>
      <c r="E88" s="12" t="s">
        <v>61</v>
      </c>
      <c r="F88" s="16">
        <v>18075</v>
      </c>
      <c r="G88" s="16" t="s">
        <v>14</v>
      </c>
      <c r="H88" s="16" t="s">
        <v>27</v>
      </c>
      <c r="I88" s="18" t="s">
        <v>16</v>
      </c>
      <c r="J88" s="12" t="s">
        <v>28</v>
      </c>
      <c r="K88" s="18" t="s">
        <v>29</v>
      </c>
      <c r="L88" s="18">
        <v>505.01</v>
      </c>
    </row>
    <row r="89" spans="1:12" ht="15" customHeight="1">
      <c r="A89" s="24">
        <v>88</v>
      </c>
      <c r="B89" s="13">
        <v>112</v>
      </c>
      <c r="C89" s="18" t="s">
        <v>311</v>
      </c>
      <c r="D89" s="12" t="s">
        <v>312</v>
      </c>
      <c r="E89" s="12" t="s">
        <v>313</v>
      </c>
      <c r="F89" s="16">
        <v>31292</v>
      </c>
      <c r="G89" s="16" t="s">
        <v>14</v>
      </c>
      <c r="H89" s="16" t="s">
        <v>15</v>
      </c>
      <c r="I89" s="18" t="s">
        <v>16</v>
      </c>
      <c r="J89" s="12" t="s">
        <v>314</v>
      </c>
      <c r="K89" s="18" t="s">
        <v>315</v>
      </c>
      <c r="L89" s="18">
        <v>518.77</v>
      </c>
    </row>
    <row r="90" spans="1:12" ht="15" customHeight="1">
      <c r="A90" s="24">
        <v>89</v>
      </c>
      <c r="B90" s="13">
        <v>81</v>
      </c>
      <c r="C90" s="18" t="s">
        <v>207</v>
      </c>
      <c r="D90" s="12" t="s">
        <v>208</v>
      </c>
      <c r="E90" s="12" t="s">
        <v>209</v>
      </c>
      <c r="F90" s="16">
        <v>13881</v>
      </c>
      <c r="G90" s="16" t="s">
        <v>14</v>
      </c>
      <c r="H90" s="16" t="s">
        <v>159</v>
      </c>
      <c r="I90" s="18" t="s">
        <v>16</v>
      </c>
      <c r="J90" s="12" t="s">
        <v>129</v>
      </c>
      <c r="K90" s="18" t="s">
        <v>130</v>
      </c>
      <c r="L90" s="18">
        <v>521.91</v>
      </c>
    </row>
    <row r="91" spans="1:12" ht="15" customHeight="1">
      <c r="A91" s="24">
        <v>90</v>
      </c>
      <c r="B91" s="13">
        <v>82</v>
      </c>
      <c r="C91" s="18" t="s">
        <v>210</v>
      </c>
      <c r="D91" s="12" t="s">
        <v>211</v>
      </c>
      <c r="E91" s="12" t="s">
        <v>212</v>
      </c>
      <c r="F91" s="16">
        <v>23481</v>
      </c>
      <c r="G91" s="16" t="s">
        <v>14</v>
      </c>
      <c r="H91" s="16" t="s">
        <v>15</v>
      </c>
      <c r="I91" s="18" t="s">
        <v>16</v>
      </c>
      <c r="J91" s="12" t="s">
        <v>17</v>
      </c>
      <c r="K91" s="18" t="s">
        <v>18</v>
      </c>
      <c r="L91" s="18">
        <v>522.29</v>
      </c>
    </row>
    <row r="92" spans="1:12" ht="15" customHeight="1">
      <c r="A92" s="24">
        <v>91</v>
      </c>
      <c r="B92" s="13">
        <v>83</v>
      </c>
      <c r="C92" s="18">
        <v>2644</v>
      </c>
      <c r="D92" s="12" t="s">
        <v>213</v>
      </c>
      <c r="E92" s="12" t="s">
        <v>214</v>
      </c>
      <c r="F92" s="16">
        <v>12359</v>
      </c>
      <c r="G92" s="16" t="s">
        <v>14</v>
      </c>
      <c r="H92" s="16" t="s">
        <v>159</v>
      </c>
      <c r="I92" s="18" t="s">
        <v>16</v>
      </c>
      <c r="J92" s="12" t="s">
        <v>215</v>
      </c>
      <c r="K92" s="18" t="s">
        <v>216</v>
      </c>
      <c r="L92" s="18">
        <v>549.01</v>
      </c>
    </row>
    <row r="93" spans="1:12" ht="15" customHeight="1">
      <c r="A93" s="24">
        <v>92</v>
      </c>
      <c r="B93" s="13">
        <v>84</v>
      </c>
      <c r="C93" s="18" t="s">
        <v>217</v>
      </c>
      <c r="D93" s="12" t="s">
        <v>218</v>
      </c>
      <c r="E93" s="12" t="s">
        <v>219</v>
      </c>
      <c r="F93" s="16">
        <v>23973</v>
      </c>
      <c r="G93" s="16" t="s">
        <v>14</v>
      </c>
      <c r="H93" s="16" t="s">
        <v>15</v>
      </c>
      <c r="I93" s="18" t="s">
        <v>16</v>
      </c>
      <c r="J93" s="12" t="s">
        <v>220</v>
      </c>
      <c r="K93" s="18" t="s">
        <v>221</v>
      </c>
      <c r="L93" s="18">
        <v>550.99</v>
      </c>
    </row>
    <row r="94" spans="1:12" ht="15" customHeight="1">
      <c r="A94" s="24">
        <v>93</v>
      </c>
      <c r="B94" s="13">
        <v>114</v>
      </c>
      <c r="C94" s="18" t="s">
        <v>320</v>
      </c>
      <c r="D94" s="12" t="s">
        <v>321</v>
      </c>
      <c r="E94" s="12" t="s">
        <v>101</v>
      </c>
      <c r="F94" s="16">
        <v>23405</v>
      </c>
      <c r="G94" s="16" t="s">
        <v>14</v>
      </c>
      <c r="H94" s="16" t="s">
        <v>15</v>
      </c>
      <c r="I94" s="18" t="s">
        <v>16</v>
      </c>
      <c r="J94" s="12" t="s">
        <v>322</v>
      </c>
      <c r="K94" s="18" t="s">
        <v>323</v>
      </c>
      <c r="L94" s="18">
        <v>563.91999999999996</v>
      </c>
    </row>
    <row r="95" spans="1:12" ht="15" customHeight="1">
      <c r="A95" s="24">
        <v>94</v>
      </c>
      <c r="B95" s="13">
        <v>134</v>
      </c>
      <c r="C95" s="18" t="s">
        <v>396</v>
      </c>
      <c r="D95" s="12" t="s">
        <v>397</v>
      </c>
      <c r="E95" s="12" t="s">
        <v>281</v>
      </c>
      <c r="F95" s="16">
        <v>34741</v>
      </c>
      <c r="G95" s="16" t="s">
        <v>14</v>
      </c>
      <c r="H95" s="16"/>
      <c r="I95" s="18" t="s">
        <v>16</v>
      </c>
      <c r="J95" s="12" t="s">
        <v>398</v>
      </c>
      <c r="K95" s="18" t="s">
        <v>323</v>
      </c>
      <c r="L95" s="18">
        <v>574.85</v>
      </c>
    </row>
    <row r="96" spans="1:12" ht="15" customHeight="1">
      <c r="A96" s="24">
        <v>95</v>
      </c>
      <c r="B96" s="13">
        <v>85</v>
      </c>
      <c r="C96" s="18" t="s">
        <v>222</v>
      </c>
      <c r="D96" s="12" t="s">
        <v>223</v>
      </c>
      <c r="E96" s="12" t="s">
        <v>224</v>
      </c>
      <c r="F96" s="16">
        <v>16742</v>
      </c>
      <c r="G96" s="16" t="s">
        <v>14</v>
      </c>
      <c r="H96" s="16" t="s">
        <v>159</v>
      </c>
      <c r="I96" s="18" t="s">
        <v>16</v>
      </c>
      <c r="J96" s="12" t="s">
        <v>225</v>
      </c>
      <c r="K96" s="18" t="s">
        <v>216</v>
      </c>
      <c r="L96" s="18">
        <v>584.88</v>
      </c>
    </row>
    <row r="97" spans="1:12" ht="15" customHeight="1">
      <c r="A97" s="24">
        <v>96</v>
      </c>
      <c r="B97" s="13">
        <v>86</v>
      </c>
      <c r="C97" s="18" t="s">
        <v>226</v>
      </c>
      <c r="D97" s="12" t="s">
        <v>227</v>
      </c>
      <c r="E97" s="12" t="s">
        <v>61</v>
      </c>
      <c r="F97" s="16">
        <v>22647</v>
      </c>
      <c r="G97" s="16" t="s">
        <v>14</v>
      </c>
      <c r="H97" s="16" t="s">
        <v>15</v>
      </c>
      <c r="I97" s="18" t="s">
        <v>16</v>
      </c>
      <c r="J97" s="12" t="s">
        <v>98</v>
      </c>
      <c r="K97" s="18" t="s">
        <v>99</v>
      </c>
      <c r="L97" s="29" t="s">
        <v>125</v>
      </c>
    </row>
    <row r="98" spans="1:12" ht="15" customHeight="1">
      <c r="A98" s="24">
        <v>97</v>
      </c>
      <c r="B98" s="13">
        <v>87</v>
      </c>
      <c r="C98" s="18" t="s">
        <v>228</v>
      </c>
      <c r="D98" s="12" t="s">
        <v>229</v>
      </c>
      <c r="E98" s="12" t="s">
        <v>230</v>
      </c>
      <c r="F98" s="16">
        <v>24835</v>
      </c>
      <c r="G98" s="16" t="s">
        <v>14</v>
      </c>
      <c r="H98" s="16" t="s">
        <v>15</v>
      </c>
      <c r="I98" s="18" t="s">
        <v>16</v>
      </c>
      <c r="J98" s="12" t="s">
        <v>231</v>
      </c>
      <c r="K98" s="18" t="s">
        <v>77</v>
      </c>
      <c r="L98" s="18" t="s">
        <v>125</v>
      </c>
    </row>
    <row r="99" spans="1:12" ht="15" customHeight="1">
      <c r="A99" s="24">
        <v>98</v>
      </c>
      <c r="B99" s="13">
        <v>88</v>
      </c>
      <c r="C99" s="18" t="s">
        <v>232</v>
      </c>
      <c r="D99" s="12" t="s">
        <v>233</v>
      </c>
      <c r="E99" s="12" t="s">
        <v>234</v>
      </c>
      <c r="F99" s="16">
        <v>24473</v>
      </c>
      <c r="G99" s="16" t="s">
        <v>14</v>
      </c>
      <c r="H99" s="16" t="s">
        <v>15</v>
      </c>
      <c r="I99" s="18" t="s">
        <v>16</v>
      </c>
      <c r="J99" s="12" t="s">
        <v>235</v>
      </c>
      <c r="K99" s="18" t="s">
        <v>236</v>
      </c>
      <c r="L99" s="18" t="s">
        <v>125</v>
      </c>
    </row>
    <row r="100" spans="1:12" ht="15" customHeight="1">
      <c r="A100" s="24">
        <v>99</v>
      </c>
      <c r="B100" s="13">
        <v>89</v>
      </c>
      <c r="C100" s="18" t="s">
        <v>237</v>
      </c>
      <c r="D100" s="12" t="s">
        <v>238</v>
      </c>
      <c r="E100" s="12" t="s">
        <v>13</v>
      </c>
      <c r="F100" s="16">
        <v>21734</v>
      </c>
      <c r="G100" s="16" t="s">
        <v>14</v>
      </c>
      <c r="H100" s="16" t="s">
        <v>27</v>
      </c>
      <c r="I100" s="18" t="s">
        <v>16</v>
      </c>
      <c r="J100" s="12" t="s">
        <v>239</v>
      </c>
      <c r="K100" s="18" t="s">
        <v>240</v>
      </c>
      <c r="L100" s="18" t="s">
        <v>125</v>
      </c>
    </row>
    <row r="101" spans="1:12" ht="15" customHeight="1">
      <c r="A101" s="24">
        <v>100</v>
      </c>
      <c r="B101" s="13">
        <v>90</v>
      </c>
      <c r="C101" s="18" t="s">
        <v>241</v>
      </c>
      <c r="D101" s="12" t="s">
        <v>242</v>
      </c>
      <c r="E101" s="12" t="s">
        <v>243</v>
      </c>
      <c r="F101" s="16">
        <v>17899</v>
      </c>
      <c r="G101" s="16" t="s">
        <v>14</v>
      </c>
      <c r="H101" s="16" t="s">
        <v>27</v>
      </c>
      <c r="I101" s="18" t="s">
        <v>16</v>
      </c>
      <c r="J101" s="12" t="s">
        <v>129</v>
      </c>
      <c r="K101" s="18" t="s">
        <v>130</v>
      </c>
      <c r="L101" s="18" t="s">
        <v>125</v>
      </c>
    </row>
    <row r="102" spans="1:12" ht="15" customHeight="1">
      <c r="A102" s="24">
        <v>101</v>
      </c>
      <c r="B102" s="13">
        <v>91</v>
      </c>
      <c r="C102" s="18">
        <v>15265</v>
      </c>
      <c r="D102" s="12" t="s">
        <v>244</v>
      </c>
      <c r="E102" s="12" t="s">
        <v>91</v>
      </c>
      <c r="F102" s="16">
        <v>26005</v>
      </c>
      <c r="G102" s="16" t="s">
        <v>14</v>
      </c>
      <c r="H102" s="16" t="s">
        <v>15</v>
      </c>
      <c r="I102" s="18" t="s">
        <v>16</v>
      </c>
      <c r="J102" s="12" t="s">
        <v>17</v>
      </c>
      <c r="K102" s="18" t="s">
        <v>18</v>
      </c>
      <c r="L102" s="18" t="s">
        <v>125</v>
      </c>
    </row>
    <row r="103" spans="1:12" ht="15" customHeight="1">
      <c r="A103" s="24">
        <v>102</v>
      </c>
      <c r="B103" s="13">
        <v>94</v>
      </c>
      <c r="C103" s="18" t="s">
        <v>253</v>
      </c>
      <c r="D103" s="12" t="s">
        <v>254</v>
      </c>
      <c r="E103" s="12" t="s">
        <v>61</v>
      </c>
      <c r="F103" s="16">
        <v>15567</v>
      </c>
      <c r="G103" s="16" t="s">
        <v>14</v>
      </c>
      <c r="H103" s="16" t="s">
        <v>159</v>
      </c>
      <c r="I103" s="18" t="s">
        <v>16</v>
      </c>
      <c r="J103" s="12" t="s">
        <v>255</v>
      </c>
      <c r="K103" s="18" t="s">
        <v>256</v>
      </c>
      <c r="L103" s="18" t="s">
        <v>125</v>
      </c>
    </row>
    <row r="104" spans="1:12" ht="15" customHeight="1">
      <c r="A104" s="24">
        <v>103</v>
      </c>
      <c r="B104" s="13">
        <v>95</v>
      </c>
      <c r="C104" s="18" t="s">
        <v>257</v>
      </c>
      <c r="D104" s="12" t="s">
        <v>258</v>
      </c>
      <c r="E104" s="12" t="s">
        <v>259</v>
      </c>
      <c r="F104" s="16">
        <v>16310</v>
      </c>
      <c r="G104" s="16" t="s">
        <v>14</v>
      </c>
      <c r="H104" s="16" t="s">
        <v>159</v>
      </c>
      <c r="I104" s="18" t="s">
        <v>16</v>
      </c>
      <c r="J104" s="12" t="s">
        <v>260</v>
      </c>
      <c r="K104" s="18" t="s">
        <v>261</v>
      </c>
      <c r="L104" s="18" t="s">
        <v>125</v>
      </c>
    </row>
    <row r="105" spans="1:12" ht="15" customHeight="1">
      <c r="A105" s="24">
        <v>104</v>
      </c>
      <c r="B105" s="13">
        <v>96</v>
      </c>
      <c r="C105" s="18" t="s">
        <v>262</v>
      </c>
      <c r="D105" s="12" t="s">
        <v>263</v>
      </c>
      <c r="E105" s="12" t="s">
        <v>264</v>
      </c>
      <c r="F105" s="16">
        <v>24108</v>
      </c>
      <c r="G105" s="16" t="s">
        <v>14</v>
      </c>
      <c r="H105" s="16" t="s">
        <v>15</v>
      </c>
      <c r="I105" s="18" t="s">
        <v>16</v>
      </c>
      <c r="J105" s="12" t="s">
        <v>265</v>
      </c>
      <c r="K105" s="18" t="s">
        <v>266</v>
      </c>
      <c r="L105" s="18" t="s">
        <v>125</v>
      </c>
    </row>
    <row r="106" spans="1:12" ht="15" customHeight="1">
      <c r="A106" s="24">
        <v>105</v>
      </c>
      <c r="B106" s="13">
        <v>97</v>
      </c>
      <c r="C106" s="18" t="s">
        <v>267</v>
      </c>
      <c r="D106" s="12" t="s">
        <v>268</v>
      </c>
      <c r="E106" s="12" t="s">
        <v>101</v>
      </c>
      <c r="F106" s="16">
        <v>30498</v>
      </c>
      <c r="G106" s="16" t="s">
        <v>14</v>
      </c>
      <c r="H106" s="16" t="s">
        <v>15</v>
      </c>
      <c r="I106" s="18" t="s">
        <v>16</v>
      </c>
      <c r="J106" s="12" t="s">
        <v>269</v>
      </c>
      <c r="K106" s="18" t="s">
        <v>270</v>
      </c>
      <c r="L106" s="18" t="s">
        <v>125</v>
      </c>
    </row>
    <row r="107" spans="1:12" ht="15" customHeight="1">
      <c r="A107" s="24">
        <v>106</v>
      </c>
      <c r="B107" s="13">
        <v>98</v>
      </c>
      <c r="C107" s="11" t="s">
        <v>271</v>
      </c>
      <c r="D107" s="35" t="s">
        <v>272</v>
      </c>
      <c r="E107" s="35" t="s">
        <v>273</v>
      </c>
      <c r="F107" s="32">
        <v>19360</v>
      </c>
      <c r="G107" s="16" t="s">
        <v>14</v>
      </c>
      <c r="H107" s="16" t="s">
        <v>27</v>
      </c>
      <c r="I107" s="18" t="s">
        <v>16</v>
      </c>
      <c r="J107" s="35" t="s">
        <v>68</v>
      </c>
      <c r="K107" s="11" t="s">
        <v>69</v>
      </c>
      <c r="L107" s="11" t="s">
        <v>125</v>
      </c>
    </row>
    <row r="108" spans="1:12" ht="15" customHeight="1">
      <c r="A108" s="24">
        <v>107</v>
      </c>
      <c r="B108" s="13">
        <v>99</v>
      </c>
      <c r="C108" s="18" t="s">
        <v>274</v>
      </c>
      <c r="D108" s="12" t="s">
        <v>275</v>
      </c>
      <c r="E108" s="12" t="s">
        <v>276</v>
      </c>
      <c r="F108" s="16">
        <v>24329</v>
      </c>
      <c r="G108" s="16" t="s">
        <v>14</v>
      </c>
      <c r="H108" s="16" t="s">
        <v>15</v>
      </c>
      <c r="I108" s="18" t="s">
        <v>16</v>
      </c>
      <c r="J108" s="12" t="s">
        <v>73</v>
      </c>
      <c r="K108" s="18" t="s">
        <v>74</v>
      </c>
      <c r="L108" s="18" t="s">
        <v>125</v>
      </c>
    </row>
    <row r="109" spans="1:12" ht="15" customHeight="1">
      <c r="A109" s="24">
        <v>108</v>
      </c>
      <c r="B109" s="13">
        <v>100</v>
      </c>
      <c r="C109" s="18" t="s">
        <v>277</v>
      </c>
      <c r="D109" s="12" t="s">
        <v>278</v>
      </c>
      <c r="E109" s="12" t="s">
        <v>279</v>
      </c>
      <c r="F109" s="16">
        <v>33583</v>
      </c>
      <c r="G109" s="16" t="s">
        <v>14</v>
      </c>
      <c r="H109" s="16"/>
      <c r="I109" s="18" t="s">
        <v>16</v>
      </c>
      <c r="J109" s="12" t="s">
        <v>17</v>
      </c>
      <c r="K109" s="18" t="s">
        <v>18</v>
      </c>
      <c r="L109" s="18" t="s">
        <v>125</v>
      </c>
    </row>
    <row r="110" spans="1:12" ht="15" customHeight="1">
      <c r="A110" s="24">
        <v>109</v>
      </c>
      <c r="B110" s="19">
        <v>156</v>
      </c>
      <c r="C110" s="18" t="s">
        <v>463</v>
      </c>
      <c r="D110" s="12" t="s">
        <v>464</v>
      </c>
      <c r="E110" s="12" t="s">
        <v>64</v>
      </c>
      <c r="F110" s="16">
        <v>24386</v>
      </c>
      <c r="G110" s="16" t="s">
        <v>14</v>
      </c>
      <c r="H110" s="16" t="s">
        <v>15</v>
      </c>
      <c r="I110" s="18" t="s">
        <v>16</v>
      </c>
      <c r="J110" s="12" t="s">
        <v>465</v>
      </c>
      <c r="K110" s="18" t="s">
        <v>466</v>
      </c>
      <c r="L110" s="18" t="s">
        <v>125</v>
      </c>
    </row>
    <row r="111" spans="1:12" ht="15" customHeight="1">
      <c r="A111" s="24">
        <v>110</v>
      </c>
      <c r="B111" s="19">
        <v>164</v>
      </c>
      <c r="C111" s="7"/>
      <c r="D111" s="31" t="s">
        <v>483</v>
      </c>
      <c r="E111" s="31" t="s">
        <v>97</v>
      </c>
      <c r="F111" s="34">
        <v>17922</v>
      </c>
      <c r="G111" s="34" t="s">
        <v>14</v>
      </c>
      <c r="H111" s="34" t="s">
        <v>27</v>
      </c>
      <c r="I111" s="7" t="s">
        <v>16</v>
      </c>
      <c r="J111" s="31"/>
      <c r="K111" s="7"/>
      <c r="L111" s="7" t="s">
        <v>125</v>
      </c>
    </row>
    <row r="112" spans="1:12" ht="15" customHeight="1">
      <c r="A112" s="24">
        <v>111</v>
      </c>
      <c r="B112" s="15">
        <v>105</v>
      </c>
      <c r="C112" s="18">
        <v>87645</v>
      </c>
      <c r="D112" s="12" t="s">
        <v>286</v>
      </c>
      <c r="E112" s="12" t="s">
        <v>287</v>
      </c>
      <c r="F112" s="16">
        <v>22244</v>
      </c>
      <c r="G112" s="16" t="s">
        <v>14</v>
      </c>
      <c r="H112" s="16" t="s">
        <v>27</v>
      </c>
      <c r="I112" s="18" t="s">
        <v>16</v>
      </c>
      <c r="J112" s="12" t="s">
        <v>288</v>
      </c>
      <c r="K112" s="18" t="s">
        <v>289</v>
      </c>
      <c r="L112" s="18"/>
    </row>
    <row r="113" spans="1:12" ht="15" customHeight="1">
      <c r="A113" s="24">
        <v>112</v>
      </c>
      <c r="B113" s="15">
        <v>117</v>
      </c>
      <c r="C113" s="18" t="s">
        <v>332</v>
      </c>
      <c r="D113" s="12" t="s">
        <v>333</v>
      </c>
      <c r="E113" s="12" t="s">
        <v>334</v>
      </c>
      <c r="F113" s="16">
        <v>23395</v>
      </c>
      <c r="G113" s="16" t="s">
        <v>14</v>
      </c>
      <c r="H113" s="16" t="s">
        <v>15</v>
      </c>
      <c r="I113" s="18" t="s">
        <v>16</v>
      </c>
      <c r="J113" s="12" t="s">
        <v>335</v>
      </c>
      <c r="K113" s="18" t="s">
        <v>336</v>
      </c>
      <c r="L113" s="18"/>
    </row>
    <row r="114" spans="1:12" ht="15" customHeight="1">
      <c r="A114" s="24">
        <v>113</v>
      </c>
      <c r="B114" s="15">
        <v>128</v>
      </c>
      <c r="C114" s="18" t="s">
        <v>370</v>
      </c>
      <c r="D114" s="12" t="s">
        <v>371</v>
      </c>
      <c r="E114" s="12" t="s">
        <v>372</v>
      </c>
      <c r="F114" s="16">
        <v>20396</v>
      </c>
      <c r="G114" s="16" t="s">
        <v>14</v>
      </c>
      <c r="H114" s="16" t="s">
        <v>27</v>
      </c>
      <c r="I114" s="18" t="s">
        <v>16</v>
      </c>
      <c r="J114" s="12" t="s">
        <v>373</v>
      </c>
      <c r="K114" s="18" t="s">
        <v>374</v>
      </c>
      <c r="L114" s="18"/>
    </row>
    <row r="115" spans="1:12" ht="15" customHeight="1">
      <c r="A115" s="24">
        <v>114</v>
      </c>
      <c r="B115" s="15">
        <v>121</v>
      </c>
      <c r="C115" s="18" t="s">
        <v>349</v>
      </c>
      <c r="D115" s="12" t="s">
        <v>350</v>
      </c>
      <c r="E115" s="12" t="s">
        <v>13</v>
      </c>
      <c r="F115" s="16">
        <v>18279</v>
      </c>
      <c r="G115" s="16" t="s">
        <v>14</v>
      </c>
      <c r="H115" s="16" t="s">
        <v>27</v>
      </c>
      <c r="I115" s="18" t="s">
        <v>16</v>
      </c>
      <c r="J115" s="12" t="s">
        <v>351</v>
      </c>
      <c r="K115" s="18" t="s">
        <v>156</v>
      </c>
      <c r="L115" s="18"/>
    </row>
    <row r="116" spans="1:12" ht="15" customHeight="1">
      <c r="A116" s="24">
        <v>115</v>
      </c>
      <c r="B116" s="15">
        <v>141</v>
      </c>
      <c r="C116" s="18" t="s">
        <v>417</v>
      </c>
      <c r="D116" s="12" t="s">
        <v>418</v>
      </c>
      <c r="E116" s="12" t="s">
        <v>101</v>
      </c>
      <c r="F116" s="10">
        <v>23633</v>
      </c>
      <c r="G116" s="16" t="s">
        <v>14</v>
      </c>
      <c r="H116" s="16" t="s">
        <v>15</v>
      </c>
      <c r="I116" s="18" t="s">
        <v>16</v>
      </c>
      <c r="J116" s="12" t="s">
        <v>398</v>
      </c>
      <c r="K116" s="18" t="s">
        <v>323</v>
      </c>
      <c r="L116" s="36"/>
    </row>
    <row r="117" spans="1:12" ht="15" customHeight="1">
      <c r="A117" s="24">
        <v>116</v>
      </c>
      <c r="B117" s="19">
        <v>160</v>
      </c>
      <c r="C117" s="18" t="s">
        <v>472</v>
      </c>
      <c r="D117" s="12" t="s">
        <v>473</v>
      </c>
      <c r="E117" s="12" t="s">
        <v>474</v>
      </c>
      <c r="F117" s="16">
        <v>29330</v>
      </c>
      <c r="G117" s="16" t="s">
        <v>14</v>
      </c>
      <c r="H117" s="16" t="s">
        <v>15</v>
      </c>
      <c r="I117" s="18" t="s">
        <v>16</v>
      </c>
      <c r="J117" s="12" t="s">
        <v>475</v>
      </c>
      <c r="K117" s="18" t="s">
        <v>476</v>
      </c>
      <c r="L117" s="18" t="s">
        <v>125</v>
      </c>
    </row>
    <row r="118" spans="1:12" ht="15" customHeight="1">
      <c r="A118" s="24">
        <v>117</v>
      </c>
      <c r="B118" s="15">
        <v>109</v>
      </c>
      <c r="C118" s="18" t="s">
        <v>298</v>
      </c>
      <c r="D118" s="12" t="s">
        <v>299</v>
      </c>
      <c r="E118" s="12" t="s">
        <v>300</v>
      </c>
      <c r="F118" s="16">
        <v>18123</v>
      </c>
      <c r="G118" s="16" t="s">
        <v>14</v>
      </c>
      <c r="H118" s="16" t="s">
        <v>27</v>
      </c>
      <c r="I118" s="18" t="s">
        <v>16</v>
      </c>
      <c r="J118" s="12" t="s">
        <v>301</v>
      </c>
      <c r="K118" s="18" t="s">
        <v>58</v>
      </c>
      <c r="L118" s="18"/>
    </row>
    <row r="119" spans="1:12" ht="15" customHeight="1">
      <c r="A119" s="24">
        <v>118</v>
      </c>
      <c r="B119" s="15">
        <v>102</v>
      </c>
      <c r="C119" s="21"/>
      <c r="D119" s="6" t="s">
        <v>282</v>
      </c>
      <c r="E119" s="6" t="s">
        <v>214</v>
      </c>
      <c r="F119" s="3">
        <v>23285</v>
      </c>
      <c r="G119" s="16" t="s">
        <v>14</v>
      </c>
      <c r="H119" s="16" t="s">
        <v>15</v>
      </c>
      <c r="I119" s="21" t="s">
        <v>16</v>
      </c>
      <c r="J119" s="6"/>
      <c r="K119" s="21"/>
      <c r="L119" s="21" t="s">
        <v>125</v>
      </c>
    </row>
    <row r="120" spans="1:12" ht="15" customHeight="1">
      <c r="A120" s="24">
        <v>119</v>
      </c>
      <c r="B120" s="19">
        <v>157</v>
      </c>
      <c r="C120" s="18" t="s">
        <v>467</v>
      </c>
      <c r="D120" s="12" t="s">
        <v>468</v>
      </c>
      <c r="E120" s="12" t="s">
        <v>469</v>
      </c>
      <c r="F120" s="16">
        <v>18613</v>
      </c>
      <c r="G120" s="16" t="s">
        <v>14</v>
      </c>
      <c r="H120" s="16" t="s">
        <v>27</v>
      </c>
      <c r="I120" s="18" t="s">
        <v>16</v>
      </c>
      <c r="J120" s="12" t="s">
        <v>470</v>
      </c>
      <c r="K120" s="18" t="s">
        <v>471</v>
      </c>
      <c r="L120" s="18" t="s">
        <v>125</v>
      </c>
    </row>
    <row r="121" spans="1:12" ht="15" customHeight="1">
      <c r="A121" s="24">
        <v>120</v>
      </c>
      <c r="B121" s="15">
        <v>106</v>
      </c>
      <c r="C121" s="2" t="s">
        <v>290</v>
      </c>
      <c r="D121" s="12" t="s">
        <v>291</v>
      </c>
      <c r="E121" s="12" t="s">
        <v>247</v>
      </c>
      <c r="F121" s="16">
        <v>24817</v>
      </c>
      <c r="G121" s="16" t="s">
        <v>14</v>
      </c>
      <c r="H121" s="16" t="s">
        <v>15</v>
      </c>
      <c r="I121" s="18" t="s">
        <v>16</v>
      </c>
      <c r="J121" s="12" t="s">
        <v>292</v>
      </c>
      <c r="K121" s="18" t="s">
        <v>293</v>
      </c>
      <c r="L121" s="18"/>
    </row>
    <row r="122" spans="1:12" ht="15" customHeight="1">
      <c r="A122" s="24">
        <v>121</v>
      </c>
      <c r="B122" s="15">
        <v>111</v>
      </c>
      <c r="C122" s="18" t="s">
        <v>307</v>
      </c>
      <c r="D122" s="12" t="s">
        <v>308</v>
      </c>
      <c r="E122" s="12" t="s">
        <v>309</v>
      </c>
      <c r="F122" s="16">
        <v>25977</v>
      </c>
      <c r="G122" s="16" t="s">
        <v>14</v>
      </c>
      <c r="H122" s="16" t="s">
        <v>15</v>
      </c>
      <c r="I122" s="18" t="s">
        <v>16</v>
      </c>
      <c r="J122" s="12" t="s">
        <v>310</v>
      </c>
      <c r="K122" s="18" t="s">
        <v>270</v>
      </c>
      <c r="L122" s="18"/>
    </row>
    <row r="123" spans="1:12" ht="15" customHeight="1">
      <c r="A123" s="24">
        <v>122</v>
      </c>
      <c r="B123" s="15">
        <v>123</v>
      </c>
      <c r="C123" s="18" t="s">
        <v>354</v>
      </c>
      <c r="D123" s="12" t="s">
        <v>355</v>
      </c>
      <c r="E123" s="12" t="s">
        <v>356</v>
      </c>
      <c r="F123" s="16">
        <v>25096</v>
      </c>
      <c r="G123" s="16" t="s">
        <v>14</v>
      </c>
      <c r="H123" s="16" t="s">
        <v>15</v>
      </c>
      <c r="I123" s="18" t="s">
        <v>16</v>
      </c>
      <c r="J123" s="12" t="s">
        <v>357</v>
      </c>
      <c r="K123" s="18" t="s">
        <v>358</v>
      </c>
      <c r="L123" s="18"/>
    </row>
    <row r="124" spans="1:12" ht="15" customHeight="1">
      <c r="A124" s="24">
        <v>123</v>
      </c>
      <c r="B124" s="15">
        <v>133</v>
      </c>
      <c r="C124" s="18" t="s">
        <v>392</v>
      </c>
      <c r="D124" s="12" t="s">
        <v>393</v>
      </c>
      <c r="E124" s="12" t="s">
        <v>394</v>
      </c>
      <c r="F124" s="16">
        <v>18951</v>
      </c>
      <c r="G124" s="16" t="s">
        <v>14</v>
      </c>
      <c r="H124" s="16" t="s">
        <v>27</v>
      </c>
      <c r="I124" s="18" t="s">
        <v>16</v>
      </c>
      <c r="J124" s="12" t="s">
        <v>395</v>
      </c>
      <c r="K124" s="18" t="s">
        <v>261</v>
      </c>
      <c r="L124" s="18"/>
    </row>
    <row r="125" spans="1:12" ht="15" customHeight="1">
      <c r="A125" s="24">
        <v>124</v>
      </c>
      <c r="B125" s="15">
        <v>140</v>
      </c>
      <c r="C125" s="36"/>
      <c r="D125" s="12" t="s">
        <v>416</v>
      </c>
      <c r="E125" s="12" t="s">
        <v>45</v>
      </c>
      <c r="F125" s="10">
        <v>33852</v>
      </c>
      <c r="G125" s="16" t="s">
        <v>14</v>
      </c>
      <c r="H125" s="36"/>
      <c r="I125" s="18" t="s">
        <v>16</v>
      </c>
      <c r="J125" s="14"/>
      <c r="K125" s="36"/>
      <c r="L125" s="36"/>
    </row>
    <row r="126" spans="1:12" ht="15" customHeight="1">
      <c r="A126" s="24">
        <v>125</v>
      </c>
      <c r="B126" s="15">
        <v>110</v>
      </c>
      <c r="C126" s="18" t="s">
        <v>302</v>
      </c>
      <c r="D126" s="12" t="s">
        <v>303</v>
      </c>
      <c r="E126" s="12" t="s">
        <v>304</v>
      </c>
      <c r="F126" s="16">
        <v>24079</v>
      </c>
      <c r="G126" s="16" t="s">
        <v>14</v>
      </c>
      <c r="H126" s="16" t="s">
        <v>15</v>
      </c>
      <c r="I126" s="18" t="s">
        <v>16</v>
      </c>
      <c r="J126" s="12" t="s">
        <v>305</v>
      </c>
      <c r="K126" s="18" t="s">
        <v>306</v>
      </c>
      <c r="L126" s="18"/>
    </row>
    <row r="127" spans="1:12" ht="15" customHeight="1">
      <c r="A127" s="24">
        <v>126</v>
      </c>
      <c r="B127" s="15">
        <v>125</v>
      </c>
      <c r="C127" s="18" t="s">
        <v>362</v>
      </c>
      <c r="D127" s="12" t="s">
        <v>359</v>
      </c>
      <c r="E127" s="12" t="s">
        <v>363</v>
      </c>
      <c r="F127" s="16">
        <v>20238</v>
      </c>
      <c r="G127" s="16" t="s">
        <v>14</v>
      </c>
      <c r="H127" s="16" t="s">
        <v>27</v>
      </c>
      <c r="I127" s="18" t="s">
        <v>16</v>
      </c>
      <c r="J127" s="12" t="s">
        <v>364</v>
      </c>
      <c r="K127" s="18" t="s">
        <v>365</v>
      </c>
      <c r="L127" s="18"/>
    </row>
    <row r="128" spans="1:12" ht="15" customHeight="1">
      <c r="A128" s="24">
        <v>127</v>
      </c>
      <c r="B128" s="19">
        <v>162</v>
      </c>
      <c r="C128" s="18" t="s">
        <v>479</v>
      </c>
      <c r="D128" s="12" t="s">
        <v>480</v>
      </c>
      <c r="E128" s="12" t="s">
        <v>21</v>
      </c>
      <c r="F128" s="16">
        <v>32858</v>
      </c>
      <c r="G128" s="16" t="s">
        <v>14</v>
      </c>
      <c r="H128" s="16"/>
      <c r="I128" s="18" t="s">
        <v>16</v>
      </c>
      <c r="J128" s="12" t="s">
        <v>470</v>
      </c>
      <c r="K128" s="18" t="s">
        <v>471</v>
      </c>
      <c r="L128" s="18" t="s">
        <v>125</v>
      </c>
    </row>
    <row r="129" spans="1:12" ht="15" customHeight="1">
      <c r="A129" s="24">
        <v>128</v>
      </c>
      <c r="B129" s="15">
        <v>104</v>
      </c>
      <c r="C129" s="21"/>
      <c r="D129" s="6" t="s">
        <v>284</v>
      </c>
      <c r="E129" s="6" t="s">
        <v>97</v>
      </c>
      <c r="F129" s="3">
        <v>24838</v>
      </c>
      <c r="G129" s="16" t="s">
        <v>14</v>
      </c>
      <c r="H129" s="16" t="s">
        <v>15</v>
      </c>
      <c r="I129" s="21" t="s">
        <v>16</v>
      </c>
      <c r="J129" s="6" t="s">
        <v>285</v>
      </c>
      <c r="K129" s="21"/>
      <c r="L129" s="21" t="s">
        <v>125</v>
      </c>
    </row>
    <row r="130" spans="1:12" ht="15" customHeight="1">
      <c r="A130" s="24">
        <v>129</v>
      </c>
      <c r="B130" s="15">
        <v>101</v>
      </c>
      <c r="C130" s="21"/>
      <c r="D130" s="6" t="s">
        <v>280</v>
      </c>
      <c r="E130" s="6" t="s">
        <v>281</v>
      </c>
      <c r="F130" s="3">
        <v>23333</v>
      </c>
      <c r="G130" s="16" t="s">
        <v>14</v>
      </c>
      <c r="H130" s="16" t="s">
        <v>15</v>
      </c>
      <c r="I130" s="21" t="s">
        <v>16</v>
      </c>
      <c r="J130" s="6"/>
      <c r="K130" s="21"/>
      <c r="L130" s="21" t="s">
        <v>125</v>
      </c>
    </row>
    <row r="131" spans="1:12" ht="15" customHeight="1">
      <c r="A131" s="24">
        <v>130</v>
      </c>
      <c r="B131" s="19">
        <v>166</v>
      </c>
      <c r="C131" s="18" t="s">
        <v>458</v>
      </c>
      <c r="D131" s="12" t="s">
        <v>459</v>
      </c>
      <c r="E131" s="12" t="s">
        <v>460</v>
      </c>
      <c r="F131" s="16">
        <v>24930</v>
      </c>
      <c r="G131" s="16" t="s">
        <v>14</v>
      </c>
      <c r="H131" s="16" t="s">
        <v>15</v>
      </c>
      <c r="I131" s="18" t="s">
        <v>16</v>
      </c>
      <c r="J131" s="12" t="s">
        <v>461</v>
      </c>
      <c r="K131" s="18" t="s">
        <v>462</v>
      </c>
      <c r="L131" s="18" t="s">
        <v>125</v>
      </c>
    </row>
    <row r="132" spans="1:12" ht="15" customHeight="1">
      <c r="A132" s="24">
        <v>131</v>
      </c>
      <c r="B132" s="15">
        <v>108</v>
      </c>
      <c r="C132" s="18" t="s">
        <v>294</v>
      </c>
      <c r="D132" s="12" t="s">
        <v>295</v>
      </c>
      <c r="E132" s="12" t="s">
        <v>281</v>
      </c>
      <c r="F132" s="16">
        <v>28891</v>
      </c>
      <c r="G132" s="16" t="s">
        <v>14</v>
      </c>
      <c r="H132" s="16" t="s">
        <v>15</v>
      </c>
      <c r="I132" s="18" t="s">
        <v>16</v>
      </c>
      <c r="J132" s="12" t="s">
        <v>296</v>
      </c>
      <c r="K132" s="18" t="s">
        <v>297</v>
      </c>
      <c r="L132" s="18"/>
    </row>
    <row r="133" spans="1:12" ht="15" customHeight="1">
      <c r="A133" s="24">
        <v>132</v>
      </c>
      <c r="B133" s="15">
        <v>118</v>
      </c>
      <c r="C133" s="18" t="s">
        <v>337</v>
      </c>
      <c r="D133" s="12" t="s">
        <v>338</v>
      </c>
      <c r="E133" s="12" t="s">
        <v>339</v>
      </c>
      <c r="F133" s="16">
        <v>23283</v>
      </c>
      <c r="G133" s="16" t="s">
        <v>14</v>
      </c>
      <c r="H133" s="16" t="s">
        <v>15</v>
      </c>
      <c r="I133" s="18" t="s">
        <v>16</v>
      </c>
      <c r="J133" s="12" t="s">
        <v>340</v>
      </c>
      <c r="K133" s="18" t="s">
        <v>341</v>
      </c>
      <c r="L133" s="18"/>
    </row>
    <row r="134" spans="1:12" ht="15" customHeight="1">
      <c r="A134" s="24">
        <v>133</v>
      </c>
      <c r="B134" s="15">
        <v>124</v>
      </c>
      <c r="C134" s="18">
        <v>33848</v>
      </c>
      <c r="D134" s="12" t="s">
        <v>359</v>
      </c>
      <c r="E134" s="12" t="s">
        <v>108</v>
      </c>
      <c r="F134" s="16">
        <v>22832</v>
      </c>
      <c r="G134" s="16" t="s">
        <v>14</v>
      </c>
      <c r="H134" s="16" t="s">
        <v>15</v>
      </c>
      <c r="I134" s="18" t="s">
        <v>16</v>
      </c>
      <c r="J134" s="12" t="s">
        <v>360</v>
      </c>
      <c r="K134" s="18" t="s">
        <v>361</v>
      </c>
      <c r="L134" s="18"/>
    </row>
    <row r="135" spans="1:12" ht="15" customHeight="1">
      <c r="A135" s="24">
        <v>134</v>
      </c>
      <c r="B135" s="15">
        <v>139</v>
      </c>
      <c r="C135" s="18" t="s">
        <v>413</v>
      </c>
      <c r="D135" s="12" t="s">
        <v>414</v>
      </c>
      <c r="E135" s="12" t="s">
        <v>415</v>
      </c>
      <c r="F135" s="10">
        <v>16438</v>
      </c>
      <c r="G135" s="16" t="s">
        <v>14</v>
      </c>
      <c r="H135" s="16" t="s">
        <v>159</v>
      </c>
      <c r="I135" s="18" t="s">
        <v>16</v>
      </c>
      <c r="J135" s="12" t="s">
        <v>68</v>
      </c>
      <c r="K135" s="18" t="s">
        <v>69</v>
      </c>
      <c r="L135" s="18"/>
    </row>
    <row r="136" spans="1:12" ht="15" customHeight="1">
      <c r="A136" s="24">
        <v>135</v>
      </c>
      <c r="B136" s="15">
        <v>131</v>
      </c>
      <c r="C136" s="13" t="s">
        <v>383</v>
      </c>
      <c r="D136" s="12" t="s">
        <v>384</v>
      </c>
      <c r="E136" s="12" t="s">
        <v>385</v>
      </c>
      <c r="F136" s="1">
        <v>14988</v>
      </c>
      <c r="G136" s="16" t="s">
        <v>14</v>
      </c>
      <c r="H136" s="16" t="s">
        <v>159</v>
      </c>
      <c r="I136" s="18" t="s">
        <v>16</v>
      </c>
      <c r="J136" s="12" t="s">
        <v>386</v>
      </c>
      <c r="K136" s="18" t="s">
        <v>387</v>
      </c>
      <c r="L136" s="36"/>
    </row>
    <row r="137" spans="1:12" ht="15" customHeight="1">
      <c r="A137" s="24">
        <v>136</v>
      </c>
      <c r="B137" s="15">
        <v>115</v>
      </c>
      <c r="C137" s="18" t="s">
        <v>324</v>
      </c>
      <c r="D137" s="12" t="s">
        <v>325</v>
      </c>
      <c r="E137" s="12" t="s">
        <v>326</v>
      </c>
      <c r="F137" s="16">
        <v>18914</v>
      </c>
      <c r="G137" s="16" t="s">
        <v>14</v>
      </c>
      <c r="H137" s="16" t="s">
        <v>27</v>
      </c>
      <c r="I137" s="18" t="s">
        <v>16</v>
      </c>
      <c r="J137" s="12" t="s">
        <v>327</v>
      </c>
      <c r="K137" s="18" t="s">
        <v>34</v>
      </c>
      <c r="L137" s="18"/>
    </row>
    <row r="138" spans="1:12" ht="15" customHeight="1">
      <c r="A138" s="24">
        <v>137</v>
      </c>
      <c r="B138" s="19">
        <v>163</v>
      </c>
      <c r="C138" s="18">
        <v>26208</v>
      </c>
      <c r="D138" s="12" t="s">
        <v>481</v>
      </c>
      <c r="E138" s="12" t="s">
        <v>356</v>
      </c>
      <c r="F138" s="16">
        <v>27346</v>
      </c>
      <c r="G138" s="16" t="s">
        <v>14</v>
      </c>
      <c r="H138" s="16" t="s">
        <v>15</v>
      </c>
      <c r="I138" s="18" t="s">
        <v>16</v>
      </c>
      <c r="J138" s="12" t="s">
        <v>482</v>
      </c>
      <c r="K138" s="18" t="s">
        <v>130</v>
      </c>
      <c r="L138" s="18" t="s">
        <v>125</v>
      </c>
    </row>
    <row r="139" spans="1:12" ht="15" customHeight="1">
      <c r="A139" s="24">
        <v>138</v>
      </c>
      <c r="B139" s="15">
        <v>103</v>
      </c>
      <c r="C139" s="21"/>
      <c r="D139" s="6" t="s">
        <v>283</v>
      </c>
      <c r="E139" s="6" t="s">
        <v>279</v>
      </c>
      <c r="F139" s="3">
        <v>29432</v>
      </c>
      <c r="G139" s="16" t="s">
        <v>14</v>
      </c>
      <c r="H139" s="16" t="s">
        <v>15</v>
      </c>
      <c r="I139" s="21" t="s">
        <v>16</v>
      </c>
      <c r="J139" s="6"/>
      <c r="K139" s="21"/>
      <c r="L139" s="21" t="s">
        <v>125</v>
      </c>
    </row>
    <row r="140" spans="1:12" ht="15" customHeight="1">
      <c r="A140" s="24">
        <v>139</v>
      </c>
      <c r="B140" s="19">
        <v>161</v>
      </c>
      <c r="C140" s="18" t="s">
        <v>477</v>
      </c>
      <c r="D140" s="12" t="s">
        <v>478</v>
      </c>
      <c r="E140" s="12" t="s">
        <v>61</v>
      </c>
      <c r="F140" s="16">
        <v>24659</v>
      </c>
      <c r="G140" s="16" t="s">
        <v>14</v>
      </c>
      <c r="H140" s="16" t="s">
        <v>15</v>
      </c>
      <c r="I140" s="18" t="s">
        <v>16</v>
      </c>
      <c r="J140" s="12" t="s">
        <v>444</v>
      </c>
      <c r="K140" s="18" t="s">
        <v>221</v>
      </c>
      <c r="L140" s="18" t="s">
        <v>125</v>
      </c>
    </row>
    <row r="141" spans="1:12" ht="15" customHeight="1">
      <c r="A141" s="24">
        <v>140</v>
      </c>
      <c r="B141" s="15">
        <v>119</v>
      </c>
      <c r="C141" s="18" t="s">
        <v>342</v>
      </c>
      <c r="D141" s="12" t="s">
        <v>343</v>
      </c>
      <c r="E141" s="12" t="s">
        <v>80</v>
      </c>
      <c r="F141" s="16">
        <v>21968</v>
      </c>
      <c r="G141" s="16" t="s">
        <v>14</v>
      </c>
      <c r="H141" s="16" t="s">
        <v>27</v>
      </c>
      <c r="I141" s="18" t="s">
        <v>16</v>
      </c>
      <c r="J141" s="12" t="s">
        <v>344</v>
      </c>
      <c r="K141" s="18" t="s">
        <v>345</v>
      </c>
      <c r="L141" s="18"/>
    </row>
    <row r="142" spans="1:12" ht="15" customHeight="1">
      <c r="A142" s="24">
        <v>141</v>
      </c>
      <c r="B142" s="15">
        <v>132</v>
      </c>
      <c r="C142" s="18" t="s">
        <v>388</v>
      </c>
      <c r="D142" s="12" t="s">
        <v>389</v>
      </c>
      <c r="E142" s="12" t="s">
        <v>40</v>
      </c>
      <c r="F142" s="16">
        <v>25689</v>
      </c>
      <c r="G142" s="16" t="s">
        <v>14</v>
      </c>
      <c r="H142" s="16" t="s">
        <v>15</v>
      </c>
      <c r="I142" s="18" t="s">
        <v>16</v>
      </c>
      <c r="J142" s="12" t="s">
        <v>390</v>
      </c>
      <c r="K142" s="18" t="s">
        <v>391</v>
      </c>
      <c r="L142" s="18"/>
    </row>
    <row r="143" spans="1:12" ht="15" customHeight="1">
      <c r="A143" s="24">
        <v>142</v>
      </c>
      <c r="B143" s="15">
        <v>135</v>
      </c>
      <c r="C143" s="36"/>
      <c r="D143" s="12" t="s">
        <v>399</v>
      </c>
      <c r="E143" s="12" t="s">
        <v>400</v>
      </c>
      <c r="F143" s="1">
        <v>14948</v>
      </c>
      <c r="G143" s="16" t="s">
        <v>14</v>
      </c>
      <c r="H143" s="16" t="s">
        <v>159</v>
      </c>
      <c r="I143" s="13" t="s">
        <v>16</v>
      </c>
      <c r="J143" s="14" t="s">
        <v>260</v>
      </c>
      <c r="K143" s="18" t="s">
        <v>401</v>
      </c>
      <c r="L143" s="36"/>
    </row>
  </sheetData>
  <autoFilter ref="B1:L1"/>
  <sortState ref="B2:L143">
    <sortCondition ref="L2:L14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/>
  </sheetViews>
  <sheetFormatPr baseColWidth="10" defaultColWidth="8.83203125" defaultRowHeight="14" x14ac:dyDescent="0"/>
  <cols>
    <col min="4" max="4" width="15.83203125" bestFit="1" customWidth="1"/>
    <col min="5" max="5" width="16.33203125" bestFit="1" customWidth="1"/>
    <col min="6" max="6" width="14.1640625" bestFit="1" customWidth="1"/>
  </cols>
  <sheetData>
    <row r="1" spans="1:12" ht="15" customHeight="1">
      <c r="A1" s="24"/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20" t="s">
        <v>6</v>
      </c>
      <c r="I1" s="17" t="s">
        <v>7</v>
      </c>
      <c r="J1" s="4" t="s">
        <v>8</v>
      </c>
      <c r="K1" s="17" t="s">
        <v>9</v>
      </c>
      <c r="L1" s="17" t="s">
        <v>10</v>
      </c>
    </row>
    <row r="2" spans="1:12" ht="15" customHeight="1">
      <c r="A2" s="36">
        <v>1</v>
      </c>
      <c r="B2" s="11">
        <v>15</v>
      </c>
      <c r="C2" s="18" t="s">
        <v>534</v>
      </c>
      <c r="D2" s="18" t="s">
        <v>535</v>
      </c>
      <c r="E2" s="18" t="s">
        <v>536</v>
      </c>
      <c r="F2" s="16">
        <v>34003</v>
      </c>
      <c r="G2" s="16" t="s">
        <v>14</v>
      </c>
      <c r="H2" s="28"/>
      <c r="I2" s="18" t="s">
        <v>487</v>
      </c>
      <c r="J2" s="9" t="s">
        <v>17</v>
      </c>
      <c r="K2" s="18" t="s">
        <v>18</v>
      </c>
      <c r="L2" s="18">
        <v>91.21</v>
      </c>
    </row>
    <row r="3" spans="1:12" ht="15" customHeight="1">
      <c r="A3" s="36">
        <v>2</v>
      </c>
      <c r="B3" s="13">
        <v>5</v>
      </c>
      <c r="C3" s="18" t="s">
        <v>520</v>
      </c>
      <c r="D3" s="18" t="s">
        <v>521</v>
      </c>
      <c r="E3" s="18" t="s">
        <v>522</v>
      </c>
      <c r="F3" s="16">
        <v>27683</v>
      </c>
      <c r="G3" s="16" t="s">
        <v>14</v>
      </c>
      <c r="H3" s="28" t="s">
        <v>505</v>
      </c>
      <c r="I3" s="18" t="s">
        <v>487</v>
      </c>
      <c r="J3" s="9" t="s">
        <v>523</v>
      </c>
      <c r="K3" s="18" t="s">
        <v>524</v>
      </c>
      <c r="L3" s="18">
        <v>94.77</v>
      </c>
    </row>
    <row r="4" spans="1:12" ht="15" customHeight="1">
      <c r="A4" s="36">
        <v>3</v>
      </c>
      <c r="B4" s="13">
        <v>4</v>
      </c>
      <c r="C4" s="11" t="s">
        <v>539</v>
      </c>
      <c r="D4" s="18" t="s">
        <v>540</v>
      </c>
      <c r="E4" s="11" t="s">
        <v>541</v>
      </c>
      <c r="F4" s="16">
        <v>34700</v>
      </c>
      <c r="G4" s="16" t="s">
        <v>14</v>
      </c>
      <c r="H4" s="28"/>
      <c r="I4" s="18" t="s">
        <v>487</v>
      </c>
      <c r="J4" s="5" t="s">
        <v>68</v>
      </c>
      <c r="K4" s="11" t="s">
        <v>69</v>
      </c>
      <c r="L4" s="11">
        <v>116.94</v>
      </c>
    </row>
    <row r="5" spans="1:12" ht="15" customHeight="1">
      <c r="A5" s="36">
        <v>4</v>
      </c>
      <c r="B5" s="13">
        <v>3</v>
      </c>
      <c r="C5" s="18" t="s">
        <v>488</v>
      </c>
      <c r="D5" s="18" t="s">
        <v>489</v>
      </c>
      <c r="E5" s="18" t="s">
        <v>490</v>
      </c>
      <c r="F5" s="16">
        <v>19725</v>
      </c>
      <c r="G5" s="16" t="s">
        <v>14</v>
      </c>
      <c r="H5" s="28" t="s">
        <v>486</v>
      </c>
      <c r="I5" s="18" t="s">
        <v>487</v>
      </c>
      <c r="J5" s="9" t="s">
        <v>491</v>
      </c>
      <c r="K5" s="18" t="s">
        <v>492</v>
      </c>
      <c r="L5" s="18">
        <v>139.97999999999999</v>
      </c>
    </row>
    <row r="6" spans="1:12" ht="15" customHeight="1">
      <c r="A6" s="36">
        <v>5</v>
      </c>
      <c r="B6" s="13">
        <v>2</v>
      </c>
      <c r="C6" s="18" t="s">
        <v>513</v>
      </c>
      <c r="D6" s="18" t="s">
        <v>514</v>
      </c>
      <c r="E6" s="18" t="s">
        <v>515</v>
      </c>
      <c r="F6" s="16">
        <v>25371</v>
      </c>
      <c r="G6" s="16" t="s">
        <v>14</v>
      </c>
      <c r="H6" s="28" t="s">
        <v>505</v>
      </c>
      <c r="I6" s="18" t="s">
        <v>487</v>
      </c>
      <c r="J6" s="9" t="s">
        <v>516</v>
      </c>
      <c r="K6" s="18" t="s">
        <v>517</v>
      </c>
      <c r="L6" s="18">
        <v>213.54</v>
      </c>
    </row>
    <row r="7" spans="1:12" ht="15" customHeight="1">
      <c r="A7" s="36">
        <v>6</v>
      </c>
      <c r="B7" s="13">
        <v>1</v>
      </c>
      <c r="C7" s="18" t="s">
        <v>502</v>
      </c>
      <c r="D7" s="18" t="s">
        <v>503</v>
      </c>
      <c r="E7" s="18" t="s">
        <v>504</v>
      </c>
      <c r="F7" s="16">
        <v>24108</v>
      </c>
      <c r="G7" s="16" t="s">
        <v>14</v>
      </c>
      <c r="H7" s="28" t="s">
        <v>505</v>
      </c>
      <c r="I7" s="18" t="s">
        <v>487</v>
      </c>
      <c r="J7" s="9" t="s">
        <v>506</v>
      </c>
      <c r="K7" s="18" t="s">
        <v>256</v>
      </c>
      <c r="L7" s="18">
        <v>264.55</v>
      </c>
    </row>
    <row r="8" spans="1:12" ht="15" customHeight="1">
      <c r="A8" s="36">
        <v>7</v>
      </c>
      <c r="B8" s="13">
        <v>12</v>
      </c>
      <c r="C8" s="18" t="s">
        <v>493</v>
      </c>
      <c r="D8" s="18" t="s">
        <v>494</v>
      </c>
      <c r="E8" s="18" t="s">
        <v>495</v>
      </c>
      <c r="F8" s="16">
        <v>22637</v>
      </c>
      <c r="G8" s="16" t="s">
        <v>14</v>
      </c>
      <c r="H8" s="28" t="s">
        <v>496</v>
      </c>
      <c r="I8" s="18" t="s">
        <v>487</v>
      </c>
      <c r="J8" s="9" t="s">
        <v>497</v>
      </c>
      <c r="K8" s="18" t="s">
        <v>99</v>
      </c>
      <c r="L8" s="18">
        <v>274.60000000000002</v>
      </c>
    </row>
    <row r="9" spans="1:12" ht="15" customHeight="1">
      <c r="A9" s="36">
        <v>8</v>
      </c>
      <c r="B9" s="11">
        <v>14</v>
      </c>
      <c r="C9" s="18" t="s">
        <v>537</v>
      </c>
      <c r="D9" s="18" t="s">
        <v>434</v>
      </c>
      <c r="E9" s="18" t="s">
        <v>538</v>
      </c>
      <c r="F9" s="16">
        <v>34011</v>
      </c>
      <c r="G9" s="16" t="s">
        <v>14</v>
      </c>
      <c r="H9" s="28"/>
      <c r="I9" s="18" t="s">
        <v>487</v>
      </c>
      <c r="J9" s="9" t="s">
        <v>429</v>
      </c>
      <c r="K9" s="18" t="s">
        <v>430</v>
      </c>
      <c r="L9" s="18">
        <v>277.81</v>
      </c>
    </row>
    <row r="10" spans="1:12" ht="15" customHeight="1">
      <c r="A10" s="36">
        <v>9</v>
      </c>
      <c r="B10" s="13">
        <v>7</v>
      </c>
      <c r="C10" s="18" t="s">
        <v>507</v>
      </c>
      <c r="D10" s="18" t="s">
        <v>508</v>
      </c>
      <c r="E10" s="18" t="s">
        <v>490</v>
      </c>
      <c r="F10" s="16">
        <v>24178</v>
      </c>
      <c r="G10" s="16" t="s">
        <v>14</v>
      </c>
      <c r="H10" s="28" t="s">
        <v>505</v>
      </c>
      <c r="I10" s="18" t="s">
        <v>487</v>
      </c>
      <c r="J10" s="9" t="s">
        <v>386</v>
      </c>
      <c r="K10" s="18" t="s">
        <v>387</v>
      </c>
      <c r="L10" s="11">
        <v>317.19</v>
      </c>
    </row>
    <row r="11" spans="1:12" ht="15" customHeight="1">
      <c r="A11" s="36">
        <v>10</v>
      </c>
      <c r="B11" s="13">
        <v>11</v>
      </c>
      <c r="C11" s="18" t="s">
        <v>498</v>
      </c>
      <c r="D11" s="18" t="s">
        <v>499</v>
      </c>
      <c r="E11" s="18" t="s">
        <v>500</v>
      </c>
      <c r="F11" s="16">
        <v>23559</v>
      </c>
      <c r="G11" s="16" t="s">
        <v>14</v>
      </c>
      <c r="H11" s="28" t="s">
        <v>496</v>
      </c>
      <c r="I11" s="18" t="s">
        <v>487</v>
      </c>
      <c r="J11" s="9" t="s">
        <v>501</v>
      </c>
      <c r="K11" s="18" t="s">
        <v>221</v>
      </c>
      <c r="L11" s="18">
        <v>429.77</v>
      </c>
    </row>
    <row r="12" spans="1:12" ht="15" customHeight="1">
      <c r="A12" s="36">
        <v>11</v>
      </c>
      <c r="B12" s="15">
        <v>8</v>
      </c>
      <c r="C12" s="18" t="s">
        <v>525</v>
      </c>
      <c r="D12" s="18" t="s">
        <v>526</v>
      </c>
      <c r="E12" s="18" t="s">
        <v>527</v>
      </c>
      <c r="F12" s="16">
        <v>29587</v>
      </c>
      <c r="G12" s="16" t="s">
        <v>14</v>
      </c>
      <c r="H12" s="28" t="s">
        <v>505</v>
      </c>
      <c r="I12" s="18" t="s">
        <v>487</v>
      </c>
      <c r="J12" s="9" t="s">
        <v>528</v>
      </c>
      <c r="K12" s="18" t="s">
        <v>529</v>
      </c>
      <c r="L12" s="18" t="s">
        <v>125</v>
      </c>
    </row>
    <row r="13" spans="1:12" ht="15" customHeight="1">
      <c r="A13" s="36">
        <v>12</v>
      </c>
      <c r="B13" s="15">
        <v>10</v>
      </c>
      <c r="C13" s="21"/>
      <c r="D13" s="21" t="s">
        <v>518</v>
      </c>
      <c r="E13" s="21" t="s">
        <v>519</v>
      </c>
      <c r="F13" s="3">
        <v>26661</v>
      </c>
      <c r="G13" s="16" t="s">
        <v>14</v>
      </c>
      <c r="H13" s="28" t="s">
        <v>505</v>
      </c>
      <c r="I13" s="21" t="s">
        <v>487</v>
      </c>
      <c r="J13" s="33"/>
      <c r="K13" s="21"/>
      <c r="L13" s="21" t="s">
        <v>125</v>
      </c>
    </row>
    <row r="14" spans="1:12" ht="15" customHeight="1">
      <c r="A14" s="36">
        <v>13</v>
      </c>
      <c r="B14" s="19">
        <v>17</v>
      </c>
      <c r="C14" s="18" t="s">
        <v>532</v>
      </c>
      <c r="D14" s="18" t="s">
        <v>434</v>
      </c>
      <c r="E14" s="18" t="s">
        <v>533</v>
      </c>
      <c r="F14" s="16">
        <v>30640</v>
      </c>
      <c r="G14" s="16" t="s">
        <v>14</v>
      </c>
      <c r="H14" s="28" t="s">
        <v>505</v>
      </c>
      <c r="I14" s="18" t="s">
        <v>487</v>
      </c>
      <c r="J14" s="9" t="s">
        <v>429</v>
      </c>
      <c r="K14" s="18" t="s">
        <v>430</v>
      </c>
      <c r="L14" s="18" t="s">
        <v>125</v>
      </c>
    </row>
    <row r="15" spans="1:12" ht="15" customHeight="1">
      <c r="A15" s="36">
        <v>14</v>
      </c>
      <c r="B15" s="15">
        <v>6</v>
      </c>
      <c r="C15" s="18" t="s">
        <v>484</v>
      </c>
      <c r="D15" s="18" t="s">
        <v>321</v>
      </c>
      <c r="E15" s="18" t="s">
        <v>485</v>
      </c>
      <c r="F15" s="16">
        <v>15342</v>
      </c>
      <c r="G15" s="16" t="s">
        <v>14</v>
      </c>
      <c r="H15" s="28" t="s">
        <v>486</v>
      </c>
      <c r="I15" s="18" t="s">
        <v>487</v>
      </c>
      <c r="J15" s="9" t="s">
        <v>129</v>
      </c>
      <c r="K15" s="18" t="s">
        <v>130</v>
      </c>
      <c r="L15" s="18" t="s">
        <v>125</v>
      </c>
    </row>
    <row r="16" spans="1:12" ht="15" customHeight="1">
      <c r="A16" s="36">
        <v>15</v>
      </c>
      <c r="B16" s="15">
        <v>9</v>
      </c>
      <c r="C16" s="18" t="s">
        <v>509</v>
      </c>
      <c r="D16" s="18" t="s">
        <v>510</v>
      </c>
      <c r="E16" s="18" t="s">
        <v>511</v>
      </c>
      <c r="F16" s="16">
        <v>25033</v>
      </c>
      <c r="G16" s="16" t="s">
        <v>14</v>
      </c>
      <c r="H16" s="28" t="s">
        <v>505</v>
      </c>
      <c r="I16" s="18" t="s">
        <v>487</v>
      </c>
      <c r="J16" s="9" t="s">
        <v>512</v>
      </c>
      <c r="K16" s="18" t="s">
        <v>240</v>
      </c>
      <c r="L16" s="18" t="s">
        <v>125</v>
      </c>
    </row>
    <row r="17" spans="1:12" ht="15" customHeight="1">
      <c r="A17" s="36">
        <v>16</v>
      </c>
      <c r="B17" s="19">
        <v>16</v>
      </c>
      <c r="C17" s="18" t="s">
        <v>530</v>
      </c>
      <c r="D17" s="18" t="s">
        <v>434</v>
      </c>
      <c r="E17" s="18" t="s">
        <v>531</v>
      </c>
      <c r="F17" s="16">
        <v>30640</v>
      </c>
      <c r="G17" s="16" t="s">
        <v>14</v>
      </c>
      <c r="H17" s="28" t="s">
        <v>505</v>
      </c>
      <c r="I17" s="18" t="s">
        <v>487</v>
      </c>
      <c r="J17" s="9" t="s">
        <v>429</v>
      </c>
      <c r="K17" s="18" t="s">
        <v>430</v>
      </c>
      <c r="L17" s="18" t="s">
        <v>125</v>
      </c>
    </row>
  </sheetData>
  <autoFilter ref="B1:L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workbookViewId="0">
      <selection activeCell="D3" sqref="D3"/>
    </sheetView>
  </sheetViews>
  <sheetFormatPr baseColWidth="10" defaultColWidth="8.83203125" defaultRowHeight="14" x14ac:dyDescent="0"/>
  <cols>
    <col min="1" max="1" width="4.6640625" style="37" bestFit="1" customWidth="1"/>
    <col min="2" max="2" width="8.6640625" style="37" bestFit="1" customWidth="1"/>
    <col min="3" max="3" width="16" style="30" bestFit="1" customWidth="1"/>
    <col min="4" max="4" width="16.33203125" style="30" bestFit="1" customWidth="1"/>
    <col min="5" max="5" width="14.1640625" style="37" bestFit="1" customWidth="1"/>
    <col min="6" max="6" width="8.83203125" style="30"/>
    <col min="7" max="7" width="12.6640625" style="30" customWidth="1"/>
    <col min="8" max="8" width="8.83203125" style="30"/>
    <col min="9" max="9" width="27.5" style="37" customWidth="1"/>
    <col min="10" max="10" width="8.83203125" style="37"/>
  </cols>
  <sheetData>
    <row r="1" spans="1:10">
      <c r="A1" s="20" t="s">
        <v>0</v>
      </c>
      <c r="B1" s="20" t="s">
        <v>1</v>
      </c>
      <c r="C1" s="4" t="s">
        <v>2</v>
      </c>
      <c r="D1" s="4" t="s">
        <v>3</v>
      </c>
      <c r="E1" s="20" t="s">
        <v>4</v>
      </c>
      <c r="F1" s="4" t="s">
        <v>5</v>
      </c>
      <c r="G1" s="4" t="s">
        <v>6</v>
      </c>
      <c r="H1" s="4" t="s">
        <v>7</v>
      </c>
      <c r="I1" s="20" t="s">
        <v>8</v>
      </c>
      <c r="J1" s="20" t="s">
        <v>9</v>
      </c>
    </row>
    <row r="2" spans="1:10" ht="15" customHeight="1">
      <c r="A2" s="14">
        <v>1</v>
      </c>
      <c r="B2" s="12" t="s">
        <v>502</v>
      </c>
      <c r="C2" s="9" t="s">
        <v>503</v>
      </c>
      <c r="D2" s="9" t="s">
        <v>504</v>
      </c>
      <c r="E2" s="28">
        <v>24108</v>
      </c>
      <c r="F2" s="58" t="s">
        <v>547</v>
      </c>
      <c r="G2" s="58" t="s">
        <v>505</v>
      </c>
      <c r="H2" s="9" t="s">
        <v>487</v>
      </c>
      <c r="I2" s="12" t="s">
        <v>506</v>
      </c>
      <c r="J2" s="12" t="s">
        <v>256</v>
      </c>
    </row>
    <row r="3" spans="1:10" ht="15" customHeight="1">
      <c r="A3" s="14">
        <v>2</v>
      </c>
      <c r="B3" s="12" t="s">
        <v>513</v>
      </c>
      <c r="C3" s="9" t="s">
        <v>514</v>
      </c>
      <c r="D3" s="9" t="s">
        <v>515</v>
      </c>
      <c r="E3" s="28">
        <v>25371</v>
      </c>
      <c r="F3" s="58" t="s">
        <v>547</v>
      </c>
      <c r="G3" s="58" t="s">
        <v>505</v>
      </c>
      <c r="H3" s="9" t="s">
        <v>487</v>
      </c>
      <c r="I3" s="12" t="s">
        <v>516</v>
      </c>
      <c r="J3" s="12" t="s">
        <v>517</v>
      </c>
    </row>
    <row r="4" spans="1:10" ht="15" customHeight="1">
      <c r="A4" s="14">
        <v>3</v>
      </c>
      <c r="B4" s="12" t="s">
        <v>488</v>
      </c>
      <c r="C4" s="9" t="s">
        <v>489</v>
      </c>
      <c r="D4" s="9" t="s">
        <v>490</v>
      </c>
      <c r="E4" s="28">
        <v>19725</v>
      </c>
      <c r="F4" s="58" t="s">
        <v>547</v>
      </c>
      <c r="G4" s="58" t="s">
        <v>486</v>
      </c>
      <c r="H4" s="9" t="s">
        <v>487</v>
      </c>
      <c r="I4" s="12" t="s">
        <v>491</v>
      </c>
      <c r="J4" s="12" t="s">
        <v>492</v>
      </c>
    </row>
    <row r="5" spans="1:10" ht="15" customHeight="1">
      <c r="A5" s="14">
        <v>4</v>
      </c>
      <c r="B5" s="35" t="s">
        <v>539</v>
      </c>
      <c r="C5" s="9" t="s">
        <v>540</v>
      </c>
      <c r="D5" s="5" t="s">
        <v>541</v>
      </c>
      <c r="E5" s="28">
        <v>34700</v>
      </c>
      <c r="F5" s="58" t="s">
        <v>125</v>
      </c>
      <c r="G5" s="58" t="s">
        <v>125</v>
      </c>
      <c r="H5" s="9" t="s">
        <v>487</v>
      </c>
      <c r="I5" s="35" t="s">
        <v>68</v>
      </c>
      <c r="J5" s="35" t="s">
        <v>69</v>
      </c>
    </row>
    <row r="6" spans="1:10" ht="15" customHeight="1">
      <c r="A6" s="14">
        <v>5</v>
      </c>
      <c r="B6" s="12" t="s">
        <v>520</v>
      </c>
      <c r="C6" s="9" t="s">
        <v>521</v>
      </c>
      <c r="D6" s="9" t="s">
        <v>522</v>
      </c>
      <c r="E6" s="28">
        <v>27683</v>
      </c>
      <c r="F6" s="58" t="s">
        <v>547</v>
      </c>
      <c r="G6" s="58" t="s">
        <v>505</v>
      </c>
      <c r="H6" s="9" t="s">
        <v>487</v>
      </c>
      <c r="I6" s="12" t="s">
        <v>523</v>
      </c>
      <c r="J6" s="12" t="s">
        <v>524</v>
      </c>
    </row>
    <row r="7" spans="1:10" ht="15" customHeight="1">
      <c r="A7" s="43">
        <v>6</v>
      </c>
      <c r="B7" s="12" t="s">
        <v>484</v>
      </c>
      <c r="C7" s="9" t="s">
        <v>321</v>
      </c>
      <c r="D7" s="9" t="s">
        <v>485</v>
      </c>
      <c r="E7" s="28">
        <v>15342</v>
      </c>
      <c r="F7" s="58" t="s">
        <v>547</v>
      </c>
      <c r="G7" s="58" t="s">
        <v>486</v>
      </c>
      <c r="H7" s="9" t="s">
        <v>487</v>
      </c>
      <c r="I7" s="12" t="s">
        <v>129</v>
      </c>
      <c r="J7" s="12" t="s">
        <v>130</v>
      </c>
    </row>
    <row r="8" spans="1:10" ht="15" customHeight="1">
      <c r="A8" s="14">
        <v>7</v>
      </c>
      <c r="B8" s="12" t="s">
        <v>507</v>
      </c>
      <c r="C8" s="9" t="s">
        <v>508</v>
      </c>
      <c r="D8" s="9" t="s">
        <v>490</v>
      </c>
      <c r="E8" s="28">
        <v>24178</v>
      </c>
      <c r="F8" s="58" t="s">
        <v>547</v>
      </c>
      <c r="G8" s="58" t="s">
        <v>505</v>
      </c>
      <c r="H8" s="9" t="s">
        <v>487</v>
      </c>
      <c r="I8" s="12" t="s">
        <v>386</v>
      </c>
      <c r="J8" s="12" t="s">
        <v>387</v>
      </c>
    </row>
    <row r="9" spans="1:10" ht="15" customHeight="1">
      <c r="A9" s="43">
        <v>8</v>
      </c>
      <c r="B9" s="12" t="s">
        <v>525</v>
      </c>
      <c r="C9" s="9" t="s">
        <v>526</v>
      </c>
      <c r="D9" s="9" t="s">
        <v>527</v>
      </c>
      <c r="E9" s="28">
        <v>29587</v>
      </c>
      <c r="F9" s="58" t="s">
        <v>125</v>
      </c>
      <c r="G9" s="58" t="s">
        <v>505</v>
      </c>
      <c r="H9" s="9" t="s">
        <v>487</v>
      </c>
      <c r="I9" s="12" t="s">
        <v>528</v>
      </c>
      <c r="J9" s="12" t="s">
        <v>529</v>
      </c>
    </row>
    <row r="10" spans="1:10" ht="15" customHeight="1">
      <c r="A10" s="43">
        <v>9</v>
      </c>
      <c r="B10" s="12" t="s">
        <v>509</v>
      </c>
      <c r="C10" s="9" t="s">
        <v>510</v>
      </c>
      <c r="D10" s="9" t="s">
        <v>511</v>
      </c>
      <c r="E10" s="28">
        <v>25033</v>
      </c>
      <c r="F10" s="58" t="s">
        <v>547</v>
      </c>
      <c r="G10" s="58" t="s">
        <v>505</v>
      </c>
      <c r="H10" s="9" t="s">
        <v>487</v>
      </c>
      <c r="I10" s="12" t="s">
        <v>512</v>
      </c>
      <c r="J10" s="12" t="s">
        <v>240</v>
      </c>
    </row>
    <row r="11" spans="1:10" ht="15" customHeight="1">
      <c r="A11" s="43">
        <v>10</v>
      </c>
      <c r="B11" s="6"/>
      <c r="C11" s="33" t="s">
        <v>518</v>
      </c>
      <c r="D11" s="33" t="s">
        <v>519</v>
      </c>
      <c r="E11" s="51">
        <v>26661</v>
      </c>
      <c r="F11" s="58" t="s">
        <v>547</v>
      </c>
      <c r="G11" s="58" t="s">
        <v>505</v>
      </c>
      <c r="H11" s="33" t="s">
        <v>487</v>
      </c>
      <c r="I11" s="6"/>
      <c r="J11" s="6"/>
    </row>
    <row r="12" spans="1:10" ht="15" customHeight="1">
      <c r="A12" s="14">
        <v>11</v>
      </c>
      <c r="B12" s="12" t="s">
        <v>498</v>
      </c>
      <c r="C12" s="9" t="s">
        <v>499</v>
      </c>
      <c r="D12" s="9" t="s">
        <v>500</v>
      </c>
      <c r="E12" s="28">
        <v>23559</v>
      </c>
      <c r="F12" s="58" t="s">
        <v>547</v>
      </c>
      <c r="G12" s="58" t="s">
        <v>496</v>
      </c>
      <c r="H12" s="9" t="s">
        <v>487</v>
      </c>
      <c r="I12" s="12" t="s">
        <v>501</v>
      </c>
      <c r="J12" s="12" t="s">
        <v>221</v>
      </c>
    </row>
    <row r="13" spans="1:10" ht="15" customHeight="1">
      <c r="A13" s="14">
        <v>12</v>
      </c>
      <c r="B13" s="12" t="s">
        <v>493</v>
      </c>
      <c r="C13" s="9" t="s">
        <v>494</v>
      </c>
      <c r="D13" s="9" t="s">
        <v>495</v>
      </c>
      <c r="E13" s="28">
        <v>22637</v>
      </c>
      <c r="F13" s="58" t="s">
        <v>547</v>
      </c>
      <c r="G13" s="58" t="s">
        <v>496</v>
      </c>
      <c r="H13" s="9" t="s">
        <v>487</v>
      </c>
      <c r="I13" s="12" t="s">
        <v>497</v>
      </c>
      <c r="J13" s="12" t="s">
        <v>99</v>
      </c>
    </row>
    <row r="14" spans="1:10" ht="15" customHeight="1">
      <c r="A14" s="35">
        <v>14</v>
      </c>
      <c r="B14" s="12" t="s">
        <v>537</v>
      </c>
      <c r="C14" s="9" t="s">
        <v>434</v>
      </c>
      <c r="D14" s="9" t="s">
        <v>538</v>
      </c>
      <c r="E14" s="28">
        <v>34011</v>
      </c>
      <c r="F14" s="58" t="s">
        <v>125</v>
      </c>
      <c r="G14" s="58" t="s">
        <v>125</v>
      </c>
      <c r="H14" s="9" t="s">
        <v>487</v>
      </c>
      <c r="I14" s="12" t="s">
        <v>429</v>
      </c>
      <c r="J14" s="12" t="s">
        <v>430</v>
      </c>
    </row>
    <row r="15" spans="1:10" ht="15" customHeight="1">
      <c r="A15" s="35">
        <v>15</v>
      </c>
      <c r="B15" s="12" t="s">
        <v>534</v>
      </c>
      <c r="C15" s="9" t="s">
        <v>535</v>
      </c>
      <c r="D15" s="9" t="s">
        <v>536</v>
      </c>
      <c r="E15" s="28">
        <v>34003</v>
      </c>
      <c r="F15" s="58" t="s">
        <v>125</v>
      </c>
      <c r="G15" s="58" t="s">
        <v>125</v>
      </c>
      <c r="H15" s="9" t="s">
        <v>487</v>
      </c>
      <c r="I15" s="12" t="s">
        <v>17</v>
      </c>
      <c r="J15" s="12" t="s">
        <v>18</v>
      </c>
    </row>
    <row r="16" spans="1:10" ht="15" customHeight="1">
      <c r="A16" s="44">
        <v>16</v>
      </c>
      <c r="B16" s="12" t="s">
        <v>530</v>
      </c>
      <c r="C16" s="9" t="s">
        <v>434</v>
      </c>
      <c r="D16" s="9" t="s">
        <v>531</v>
      </c>
      <c r="E16" s="28">
        <v>30640</v>
      </c>
      <c r="F16" s="58" t="s">
        <v>125</v>
      </c>
      <c r="G16" s="58" t="s">
        <v>505</v>
      </c>
      <c r="H16" s="9" t="s">
        <v>487</v>
      </c>
      <c r="I16" s="12" t="s">
        <v>429</v>
      </c>
      <c r="J16" s="12" t="s">
        <v>430</v>
      </c>
    </row>
    <row r="17" spans="1:11" ht="15" customHeight="1">
      <c r="A17" s="44">
        <v>17</v>
      </c>
      <c r="B17" s="12" t="s">
        <v>532</v>
      </c>
      <c r="C17" s="9" t="s">
        <v>434</v>
      </c>
      <c r="D17" s="9" t="s">
        <v>533</v>
      </c>
      <c r="E17" s="28">
        <v>30640</v>
      </c>
      <c r="F17" s="58" t="s">
        <v>125</v>
      </c>
      <c r="G17" s="58" t="s">
        <v>505</v>
      </c>
      <c r="H17" s="9" t="s">
        <v>487</v>
      </c>
      <c r="I17" s="12" t="s">
        <v>429</v>
      </c>
      <c r="J17" s="12" t="s">
        <v>430</v>
      </c>
    </row>
    <row r="18" spans="1:11" ht="15" customHeight="1">
      <c r="A18" s="11">
        <v>18</v>
      </c>
      <c r="B18" s="18" t="s">
        <v>683</v>
      </c>
      <c r="C18" s="12" t="s">
        <v>684</v>
      </c>
      <c r="D18" s="12" t="s">
        <v>685</v>
      </c>
      <c r="E18" s="28">
        <v>33604</v>
      </c>
      <c r="F18" s="58" t="s">
        <v>125</v>
      </c>
      <c r="G18" s="58" t="s">
        <v>125</v>
      </c>
      <c r="H18" s="9" t="s">
        <v>487</v>
      </c>
      <c r="I18" s="12" t="s">
        <v>686</v>
      </c>
      <c r="J18" s="12" t="s">
        <v>687</v>
      </c>
    </row>
    <row r="19" spans="1:11" ht="15" customHeight="1">
      <c r="A19" s="11">
        <v>19</v>
      </c>
      <c r="B19" s="18" t="s">
        <v>691</v>
      </c>
      <c r="C19" s="12" t="s">
        <v>692</v>
      </c>
      <c r="D19" s="12" t="s">
        <v>693</v>
      </c>
      <c r="E19" s="28">
        <v>35431</v>
      </c>
      <c r="F19" s="58" t="s">
        <v>125</v>
      </c>
      <c r="G19" s="58" t="s">
        <v>125</v>
      </c>
      <c r="H19" s="9" t="s">
        <v>487</v>
      </c>
      <c r="I19" s="12" t="s">
        <v>686</v>
      </c>
      <c r="J19" s="12" t="s">
        <v>687</v>
      </c>
    </row>
    <row r="20" spans="1:11" ht="15" customHeight="1">
      <c r="A20" s="11">
        <v>20</v>
      </c>
      <c r="B20" s="18" t="s">
        <v>727</v>
      </c>
      <c r="C20" s="12" t="s">
        <v>728</v>
      </c>
      <c r="D20" s="12" t="s">
        <v>729</v>
      </c>
      <c r="E20" s="28">
        <v>24108</v>
      </c>
      <c r="F20" s="58" t="s">
        <v>547</v>
      </c>
      <c r="G20" s="58" t="s">
        <v>505</v>
      </c>
      <c r="H20" s="9" t="s">
        <v>487</v>
      </c>
      <c r="I20" s="12" t="s">
        <v>686</v>
      </c>
      <c r="J20" s="12" t="s">
        <v>687</v>
      </c>
      <c r="K20" s="57"/>
    </row>
    <row r="21" spans="1:11" ht="15" customHeight="1">
      <c r="A21" s="14">
        <v>21</v>
      </c>
      <c r="B21" s="12" t="s">
        <v>11</v>
      </c>
      <c r="C21" s="9" t="s">
        <v>12</v>
      </c>
      <c r="D21" s="9" t="s">
        <v>13</v>
      </c>
      <c r="E21" s="28">
        <v>27246</v>
      </c>
      <c r="F21" s="58" t="s">
        <v>545</v>
      </c>
      <c r="G21" s="58" t="s">
        <v>15</v>
      </c>
      <c r="H21" s="9" t="s">
        <v>16</v>
      </c>
      <c r="I21" s="12" t="s">
        <v>17</v>
      </c>
      <c r="J21" s="12" t="s">
        <v>18</v>
      </c>
    </row>
    <row r="22" spans="1:11" ht="15" customHeight="1">
      <c r="A22" s="14">
        <v>22</v>
      </c>
      <c r="B22" s="12" t="s">
        <v>19</v>
      </c>
      <c r="C22" s="9" t="s">
        <v>20</v>
      </c>
      <c r="D22" s="9" t="s">
        <v>21</v>
      </c>
      <c r="E22" s="28">
        <v>27395</v>
      </c>
      <c r="F22" s="58" t="s">
        <v>546</v>
      </c>
      <c r="G22" s="58" t="s">
        <v>15</v>
      </c>
      <c r="H22" s="9" t="s">
        <v>16</v>
      </c>
      <c r="I22" s="12" t="s">
        <v>22</v>
      </c>
      <c r="J22" s="12" t="s">
        <v>23</v>
      </c>
    </row>
    <row r="23" spans="1:11" ht="15" customHeight="1">
      <c r="A23" s="14">
        <v>23</v>
      </c>
      <c r="B23" s="12" t="s">
        <v>24</v>
      </c>
      <c r="C23" s="9" t="s">
        <v>25</v>
      </c>
      <c r="D23" s="9" t="s">
        <v>26</v>
      </c>
      <c r="E23" s="28">
        <v>20821</v>
      </c>
      <c r="F23" s="58" t="s">
        <v>543</v>
      </c>
      <c r="G23" s="58" t="s">
        <v>27</v>
      </c>
      <c r="H23" s="9" t="s">
        <v>16</v>
      </c>
      <c r="I23" s="12" t="s">
        <v>28</v>
      </c>
      <c r="J23" s="12" t="s">
        <v>29</v>
      </c>
    </row>
    <row r="24" spans="1:11" ht="15" customHeight="1">
      <c r="A24" s="14">
        <v>24</v>
      </c>
      <c r="B24" s="12" t="s">
        <v>30</v>
      </c>
      <c r="C24" s="9" t="s">
        <v>31</v>
      </c>
      <c r="D24" s="9" t="s">
        <v>32</v>
      </c>
      <c r="E24" s="28">
        <v>21348</v>
      </c>
      <c r="F24" s="58" t="s">
        <v>543</v>
      </c>
      <c r="G24" s="58" t="s">
        <v>27</v>
      </c>
      <c r="H24" s="9" t="s">
        <v>16</v>
      </c>
      <c r="I24" s="12" t="s">
        <v>33</v>
      </c>
      <c r="J24" s="12" t="s">
        <v>34</v>
      </c>
    </row>
    <row r="25" spans="1:11" ht="15" customHeight="1">
      <c r="A25" s="14">
        <v>25</v>
      </c>
      <c r="B25" s="12" t="s">
        <v>35</v>
      </c>
      <c r="C25" s="9" t="s">
        <v>36</v>
      </c>
      <c r="D25" s="9" t="s">
        <v>37</v>
      </c>
      <c r="E25" s="28">
        <v>34953</v>
      </c>
      <c r="F25" s="58" t="s">
        <v>546</v>
      </c>
      <c r="G25" s="58"/>
      <c r="H25" s="9" t="s">
        <v>16</v>
      </c>
      <c r="I25" s="12" t="s">
        <v>22</v>
      </c>
      <c r="J25" s="12" t="s">
        <v>23</v>
      </c>
    </row>
    <row r="26" spans="1:11" ht="15" customHeight="1">
      <c r="A26" s="14">
        <v>26</v>
      </c>
      <c r="B26" s="12" t="s">
        <v>38</v>
      </c>
      <c r="C26" s="9" t="s">
        <v>39</v>
      </c>
      <c r="D26" s="9" t="s">
        <v>40</v>
      </c>
      <c r="E26" s="28">
        <v>23743</v>
      </c>
      <c r="F26" s="58" t="s">
        <v>544</v>
      </c>
      <c r="G26" s="58" t="s">
        <v>15</v>
      </c>
      <c r="H26" s="9" t="s">
        <v>16</v>
      </c>
      <c r="I26" s="12" t="s">
        <v>41</v>
      </c>
      <c r="J26" s="12" t="s">
        <v>42</v>
      </c>
    </row>
    <row r="27" spans="1:11" ht="15" customHeight="1">
      <c r="A27" s="14">
        <v>27</v>
      </c>
      <c r="B27" s="12" t="s">
        <v>43</v>
      </c>
      <c r="C27" s="9" t="s">
        <v>44</v>
      </c>
      <c r="D27" s="9" t="s">
        <v>45</v>
      </c>
      <c r="E27" s="28">
        <v>33269</v>
      </c>
      <c r="F27" s="58" t="s">
        <v>546</v>
      </c>
      <c r="G27" s="58"/>
      <c r="H27" s="9" t="s">
        <v>16</v>
      </c>
      <c r="I27" s="12" t="s">
        <v>17</v>
      </c>
      <c r="J27" s="12" t="s">
        <v>18</v>
      </c>
    </row>
    <row r="28" spans="1:11" ht="15" customHeight="1">
      <c r="A28" s="14">
        <v>28</v>
      </c>
      <c r="B28" s="12" t="s">
        <v>46</v>
      </c>
      <c r="C28" s="9" t="s">
        <v>47</v>
      </c>
      <c r="D28" s="9" t="s">
        <v>48</v>
      </c>
      <c r="E28" s="28">
        <v>33992</v>
      </c>
      <c r="F28" s="58" t="s">
        <v>546</v>
      </c>
      <c r="G28" s="58"/>
      <c r="H28" s="9" t="s">
        <v>16</v>
      </c>
      <c r="I28" s="12" t="s">
        <v>17</v>
      </c>
      <c r="J28" s="12" t="s">
        <v>18</v>
      </c>
    </row>
    <row r="29" spans="1:11" ht="15" customHeight="1">
      <c r="A29" s="14">
        <v>29</v>
      </c>
      <c r="B29" s="12" t="s">
        <v>49</v>
      </c>
      <c r="C29" s="9" t="s">
        <v>50</v>
      </c>
      <c r="D29" s="9" t="s">
        <v>51</v>
      </c>
      <c r="E29" s="28">
        <v>32874</v>
      </c>
      <c r="F29" s="58" t="s">
        <v>546</v>
      </c>
      <c r="G29" s="58"/>
      <c r="H29" s="9" t="s">
        <v>16</v>
      </c>
      <c r="I29" s="12" t="s">
        <v>52</v>
      </c>
      <c r="J29" s="12" t="s">
        <v>53</v>
      </c>
    </row>
    <row r="30" spans="1:11" ht="15" customHeight="1">
      <c r="A30" s="14">
        <v>30</v>
      </c>
      <c r="B30" s="12" t="s">
        <v>54</v>
      </c>
      <c r="C30" s="9" t="s">
        <v>55</v>
      </c>
      <c r="D30" s="9" t="s">
        <v>56</v>
      </c>
      <c r="E30" s="28">
        <v>24473</v>
      </c>
      <c r="F30" s="58" t="s">
        <v>544</v>
      </c>
      <c r="G30" s="58" t="s">
        <v>15</v>
      </c>
      <c r="H30" s="9" t="s">
        <v>16</v>
      </c>
      <c r="I30" s="12" t="s">
        <v>57</v>
      </c>
      <c r="J30" s="12" t="s">
        <v>58</v>
      </c>
    </row>
    <row r="31" spans="1:11" ht="15" customHeight="1">
      <c r="A31" s="14">
        <v>31</v>
      </c>
      <c r="B31" s="12" t="s">
        <v>59</v>
      </c>
      <c r="C31" s="9" t="s">
        <v>60</v>
      </c>
      <c r="D31" s="9" t="s">
        <v>61</v>
      </c>
      <c r="E31" s="28">
        <v>23743</v>
      </c>
      <c r="F31" s="58" t="s">
        <v>544</v>
      </c>
      <c r="G31" s="58" t="s">
        <v>15</v>
      </c>
      <c r="H31" s="9" t="s">
        <v>16</v>
      </c>
      <c r="I31" s="12" t="s">
        <v>57</v>
      </c>
      <c r="J31" s="12" t="s">
        <v>58</v>
      </c>
    </row>
    <row r="32" spans="1:11" ht="15" customHeight="1">
      <c r="A32" s="14">
        <v>32</v>
      </c>
      <c r="B32" s="12" t="s">
        <v>62</v>
      </c>
      <c r="C32" s="9" t="s">
        <v>63</v>
      </c>
      <c r="D32" s="9" t="s">
        <v>64</v>
      </c>
      <c r="E32" s="28">
        <v>20539</v>
      </c>
      <c r="F32" s="58" t="s">
        <v>543</v>
      </c>
      <c r="G32" s="58" t="s">
        <v>27</v>
      </c>
      <c r="H32" s="9" t="s">
        <v>16</v>
      </c>
      <c r="I32" s="12" t="s">
        <v>33</v>
      </c>
      <c r="J32" s="12" t="s">
        <v>34</v>
      </c>
    </row>
    <row r="33" spans="1:11" ht="15" customHeight="1">
      <c r="A33" s="14">
        <v>33</v>
      </c>
      <c r="B33" s="35" t="s">
        <v>65</v>
      </c>
      <c r="C33" s="5" t="s">
        <v>66</v>
      </c>
      <c r="D33" s="5" t="s">
        <v>67</v>
      </c>
      <c r="E33" s="49">
        <v>21551</v>
      </c>
      <c r="F33" s="58" t="s">
        <v>543</v>
      </c>
      <c r="G33" s="58" t="s">
        <v>27</v>
      </c>
      <c r="H33" s="9" t="s">
        <v>16</v>
      </c>
      <c r="I33" s="35" t="s">
        <v>68</v>
      </c>
      <c r="J33" s="35" t="s">
        <v>69</v>
      </c>
    </row>
    <row r="34" spans="1:11" ht="15" customHeight="1">
      <c r="A34" s="14">
        <v>34</v>
      </c>
      <c r="B34" s="12" t="s">
        <v>70</v>
      </c>
      <c r="C34" s="9" t="s">
        <v>71</v>
      </c>
      <c r="D34" s="9" t="s">
        <v>72</v>
      </c>
      <c r="E34" s="28">
        <v>23705</v>
      </c>
      <c r="F34" s="58" t="s">
        <v>544</v>
      </c>
      <c r="G34" s="58" t="s">
        <v>15</v>
      </c>
      <c r="H34" s="9" t="s">
        <v>16</v>
      </c>
      <c r="I34" s="12" t="s">
        <v>73</v>
      </c>
      <c r="J34" s="12" t="s">
        <v>74</v>
      </c>
    </row>
    <row r="35" spans="1:11" ht="15" customHeight="1">
      <c r="A35" s="14">
        <v>35</v>
      </c>
      <c r="B35" s="12" t="s">
        <v>75</v>
      </c>
      <c r="C35" s="9" t="s">
        <v>50</v>
      </c>
      <c r="D35" s="9" t="s">
        <v>61</v>
      </c>
      <c r="E35" s="28">
        <v>25662</v>
      </c>
      <c r="F35" s="58" t="s">
        <v>545</v>
      </c>
      <c r="G35" s="58" t="s">
        <v>15</v>
      </c>
      <c r="H35" s="9" t="s">
        <v>16</v>
      </c>
      <c r="I35" s="12" t="s">
        <v>76</v>
      </c>
      <c r="J35" s="12" t="s">
        <v>77</v>
      </c>
      <c r="K35" s="24"/>
    </row>
    <row r="36" spans="1:11" ht="15" customHeight="1">
      <c r="A36" s="14">
        <v>36</v>
      </c>
      <c r="B36" s="12" t="s">
        <v>78</v>
      </c>
      <c r="C36" s="9" t="s">
        <v>79</v>
      </c>
      <c r="D36" s="9" t="s">
        <v>80</v>
      </c>
      <c r="E36" s="28">
        <v>33608</v>
      </c>
      <c r="F36" s="58" t="s">
        <v>546</v>
      </c>
      <c r="G36" s="58"/>
      <c r="H36" s="9" t="s">
        <v>16</v>
      </c>
      <c r="I36" s="12" t="s">
        <v>17</v>
      </c>
      <c r="J36" s="12" t="s">
        <v>18</v>
      </c>
    </row>
    <row r="37" spans="1:11" ht="15" customHeight="1">
      <c r="A37" s="14">
        <v>37</v>
      </c>
      <c r="B37" s="12" t="s">
        <v>81</v>
      </c>
      <c r="C37" s="9" t="s">
        <v>82</v>
      </c>
      <c r="D37" s="9" t="s">
        <v>83</v>
      </c>
      <c r="E37" s="28">
        <v>32878</v>
      </c>
      <c r="F37" s="58" t="s">
        <v>546</v>
      </c>
      <c r="G37" s="58"/>
      <c r="H37" s="9" t="s">
        <v>16</v>
      </c>
      <c r="I37" s="12" t="s">
        <v>17</v>
      </c>
      <c r="J37" s="12" t="s">
        <v>18</v>
      </c>
    </row>
    <row r="38" spans="1:11" ht="15" customHeight="1">
      <c r="A38" s="14">
        <v>38</v>
      </c>
      <c r="B38" s="12" t="s">
        <v>84</v>
      </c>
      <c r="C38" s="9" t="s">
        <v>85</v>
      </c>
      <c r="D38" s="9" t="s">
        <v>86</v>
      </c>
      <c r="E38" s="28">
        <v>33970</v>
      </c>
      <c r="F38" s="58" t="s">
        <v>546</v>
      </c>
      <c r="G38" s="58"/>
      <c r="H38" s="9" t="s">
        <v>16</v>
      </c>
      <c r="I38" s="12" t="s">
        <v>87</v>
      </c>
      <c r="J38" s="12" t="s">
        <v>88</v>
      </c>
    </row>
    <row r="39" spans="1:11" ht="15" customHeight="1">
      <c r="A39" s="14">
        <v>39</v>
      </c>
      <c r="B39" s="12" t="s">
        <v>89</v>
      </c>
      <c r="C39" s="9" t="s">
        <v>90</v>
      </c>
      <c r="D39" s="9" t="s">
        <v>91</v>
      </c>
      <c r="E39" s="28">
        <v>32942</v>
      </c>
      <c r="F39" s="58" t="s">
        <v>546</v>
      </c>
      <c r="G39" s="58"/>
      <c r="H39" s="9" t="s">
        <v>16</v>
      </c>
      <c r="I39" s="12" t="s">
        <v>17</v>
      </c>
      <c r="J39" s="12" t="s">
        <v>18</v>
      </c>
      <c r="K39" s="24"/>
    </row>
    <row r="40" spans="1:11" ht="15" customHeight="1">
      <c r="A40" s="14">
        <v>40</v>
      </c>
      <c r="B40" s="12" t="s">
        <v>92</v>
      </c>
      <c r="C40" s="9" t="s">
        <v>93</v>
      </c>
      <c r="D40" s="9" t="s">
        <v>94</v>
      </c>
      <c r="E40" s="28">
        <v>28157</v>
      </c>
      <c r="F40" s="58" t="s">
        <v>546</v>
      </c>
      <c r="G40" s="58" t="s">
        <v>15</v>
      </c>
      <c r="H40" s="9" t="s">
        <v>16</v>
      </c>
      <c r="I40" s="12" t="s">
        <v>17</v>
      </c>
      <c r="J40" s="12" t="s">
        <v>18</v>
      </c>
    </row>
    <row r="41" spans="1:11" ht="15" customHeight="1">
      <c r="A41" s="14">
        <v>41</v>
      </c>
      <c r="B41" s="12" t="s">
        <v>95</v>
      </c>
      <c r="C41" s="9" t="s">
        <v>96</v>
      </c>
      <c r="D41" s="9" t="s">
        <v>97</v>
      </c>
      <c r="E41" s="28">
        <v>26665</v>
      </c>
      <c r="F41" s="58" t="s">
        <v>545</v>
      </c>
      <c r="G41" s="58" t="s">
        <v>15</v>
      </c>
      <c r="H41" s="9" t="s">
        <v>16</v>
      </c>
      <c r="I41" s="12" t="s">
        <v>98</v>
      </c>
      <c r="J41" s="12" t="s">
        <v>99</v>
      </c>
    </row>
    <row r="42" spans="1:11" ht="15" customHeight="1">
      <c r="A42" s="14">
        <v>42</v>
      </c>
      <c r="B42" s="12" t="s">
        <v>100</v>
      </c>
      <c r="C42" s="9" t="s">
        <v>85</v>
      </c>
      <c r="D42" s="9" t="s">
        <v>101</v>
      </c>
      <c r="E42" s="28">
        <v>26208</v>
      </c>
      <c r="F42" s="58" t="s">
        <v>545</v>
      </c>
      <c r="G42" s="58" t="s">
        <v>15</v>
      </c>
      <c r="H42" s="9" t="s">
        <v>16</v>
      </c>
      <c r="I42" s="12" t="s">
        <v>17</v>
      </c>
      <c r="J42" s="12" t="s">
        <v>18</v>
      </c>
    </row>
    <row r="43" spans="1:11" ht="15" customHeight="1">
      <c r="A43" s="14">
        <v>43</v>
      </c>
      <c r="B43" s="12" t="s">
        <v>102</v>
      </c>
      <c r="C43" s="9" t="s">
        <v>103</v>
      </c>
      <c r="D43" s="9" t="s">
        <v>61</v>
      </c>
      <c r="E43" s="28">
        <v>21494</v>
      </c>
      <c r="F43" s="58" t="s">
        <v>543</v>
      </c>
      <c r="G43" s="58" t="s">
        <v>27</v>
      </c>
      <c r="H43" s="9" t="s">
        <v>16</v>
      </c>
      <c r="I43" s="12" t="s">
        <v>17</v>
      </c>
      <c r="J43" s="12" t="s">
        <v>18</v>
      </c>
    </row>
    <row r="44" spans="1:11" ht="15" customHeight="1">
      <c r="A44" s="14">
        <v>44</v>
      </c>
      <c r="B44" s="12" t="s">
        <v>104</v>
      </c>
      <c r="C44" s="9" t="s">
        <v>105</v>
      </c>
      <c r="D44" s="9" t="s">
        <v>101</v>
      </c>
      <c r="E44" s="28">
        <v>23704</v>
      </c>
      <c r="F44" s="58" t="s">
        <v>544</v>
      </c>
      <c r="G44" s="58" t="s">
        <v>15</v>
      </c>
      <c r="H44" s="9" t="s">
        <v>16</v>
      </c>
      <c r="I44" s="12" t="s">
        <v>17</v>
      </c>
      <c r="J44" s="12" t="s">
        <v>18</v>
      </c>
    </row>
    <row r="45" spans="1:11" ht="15" customHeight="1">
      <c r="A45" s="14">
        <v>45</v>
      </c>
      <c r="B45" s="12" t="s">
        <v>106</v>
      </c>
      <c r="C45" s="9" t="s">
        <v>107</v>
      </c>
      <c r="D45" s="9" t="s">
        <v>108</v>
      </c>
      <c r="E45" s="28">
        <v>34185</v>
      </c>
      <c r="F45" s="58" t="s">
        <v>546</v>
      </c>
      <c r="G45" s="58"/>
      <c r="H45" s="9" t="s">
        <v>16</v>
      </c>
      <c r="I45" s="12" t="s">
        <v>17</v>
      </c>
      <c r="J45" s="12" t="s">
        <v>18</v>
      </c>
    </row>
    <row r="46" spans="1:11" ht="15" customHeight="1">
      <c r="A46" s="14">
        <v>46</v>
      </c>
      <c r="B46" s="35" t="s">
        <v>109</v>
      </c>
      <c r="C46" s="5" t="s">
        <v>110</v>
      </c>
      <c r="D46" s="5" t="s">
        <v>111</v>
      </c>
      <c r="E46" s="49">
        <v>29221</v>
      </c>
      <c r="F46" s="58" t="s">
        <v>546</v>
      </c>
      <c r="G46" s="58" t="s">
        <v>15</v>
      </c>
      <c r="H46" s="9" t="s">
        <v>16</v>
      </c>
      <c r="I46" s="35" t="s">
        <v>68</v>
      </c>
      <c r="J46" s="35" t="s">
        <v>69</v>
      </c>
    </row>
    <row r="47" spans="1:11" ht="15" customHeight="1">
      <c r="A47" s="14">
        <v>47</v>
      </c>
      <c r="B47" s="12" t="s">
        <v>112</v>
      </c>
      <c r="C47" s="9" t="s">
        <v>113</v>
      </c>
      <c r="D47" s="9" t="s">
        <v>114</v>
      </c>
      <c r="E47" s="28">
        <v>20297</v>
      </c>
      <c r="F47" s="58" t="s">
        <v>543</v>
      </c>
      <c r="G47" s="58" t="s">
        <v>27</v>
      </c>
      <c r="H47" s="9" t="s">
        <v>16</v>
      </c>
      <c r="I47" s="12" t="s">
        <v>98</v>
      </c>
      <c r="J47" s="12" t="s">
        <v>99</v>
      </c>
      <c r="K47" s="24"/>
    </row>
    <row r="48" spans="1:11" ht="15" customHeight="1">
      <c r="A48" s="14">
        <v>48</v>
      </c>
      <c r="B48" s="12" t="s">
        <v>115</v>
      </c>
      <c r="C48" s="9" t="s">
        <v>107</v>
      </c>
      <c r="D48" s="9" t="s">
        <v>116</v>
      </c>
      <c r="E48" s="28">
        <v>34154</v>
      </c>
      <c r="F48" s="58" t="s">
        <v>546</v>
      </c>
      <c r="G48" s="58"/>
      <c r="H48" s="9" t="s">
        <v>16</v>
      </c>
      <c r="I48" s="12" t="s">
        <v>17</v>
      </c>
      <c r="J48" s="12" t="s">
        <v>18</v>
      </c>
    </row>
    <row r="49" spans="1:11" ht="15" customHeight="1">
      <c r="A49" s="14">
        <v>49</v>
      </c>
      <c r="B49" s="12" t="s">
        <v>117</v>
      </c>
      <c r="C49" s="9" t="s">
        <v>118</v>
      </c>
      <c r="D49" s="9" t="s">
        <v>51</v>
      </c>
      <c r="E49" s="28">
        <v>33604</v>
      </c>
      <c r="F49" s="58" t="s">
        <v>546</v>
      </c>
      <c r="G49" s="58"/>
      <c r="H49" s="9" t="s">
        <v>16</v>
      </c>
      <c r="I49" s="12" t="s">
        <v>22</v>
      </c>
      <c r="J49" s="12" t="s">
        <v>23</v>
      </c>
      <c r="K49" s="24"/>
    </row>
    <row r="50" spans="1:11" ht="15" customHeight="1">
      <c r="A50" s="14">
        <v>50</v>
      </c>
      <c r="B50" s="12" t="s">
        <v>119</v>
      </c>
      <c r="C50" s="9" t="s">
        <v>120</v>
      </c>
      <c r="D50" s="9" t="s">
        <v>121</v>
      </c>
      <c r="E50" s="28">
        <v>35404</v>
      </c>
      <c r="F50" s="58" t="s">
        <v>546</v>
      </c>
      <c r="G50" s="58"/>
      <c r="H50" s="9" t="s">
        <v>16</v>
      </c>
      <c r="I50" s="12" t="s">
        <v>17</v>
      </c>
      <c r="J50" s="12" t="s">
        <v>18</v>
      </c>
    </row>
    <row r="51" spans="1:11" ht="15" customHeight="1">
      <c r="A51" s="14">
        <v>51</v>
      </c>
      <c r="B51" s="6"/>
      <c r="C51" s="33" t="s">
        <v>123</v>
      </c>
      <c r="D51" s="33" t="s">
        <v>108</v>
      </c>
      <c r="E51" s="51">
        <v>25598</v>
      </c>
      <c r="F51" s="58" t="s">
        <v>545</v>
      </c>
      <c r="G51" s="58" t="s">
        <v>15</v>
      </c>
      <c r="H51" s="33" t="s">
        <v>16</v>
      </c>
      <c r="I51" s="6" t="s">
        <v>124</v>
      </c>
      <c r="J51" s="6"/>
    </row>
    <row r="52" spans="1:11" ht="15" customHeight="1">
      <c r="A52" s="14">
        <v>52</v>
      </c>
      <c r="B52" s="12" t="s">
        <v>126</v>
      </c>
      <c r="C52" s="9" t="s">
        <v>127</v>
      </c>
      <c r="D52" s="9" t="s">
        <v>128</v>
      </c>
      <c r="E52" s="28">
        <v>28490</v>
      </c>
      <c r="F52" s="58" t="s">
        <v>546</v>
      </c>
      <c r="G52" s="58" t="s">
        <v>15</v>
      </c>
      <c r="H52" s="9" t="s">
        <v>16</v>
      </c>
      <c r="I52" s="12" t="s">
        <v>129</v>
      </c>
      <c r="J52" s="12" t="s">
        <v>130</v>
      </c>
    </row>
    <row r="53" spans="1:11" ht="15" customHeight="1">
      <c r="A53" s="14">
        <v>53</v>
      </c>
      <c r="B53" s="12" t="s">
        <v>131</v>
      </c>
      <c r="C53" s="9" t="s">
        <v>132</v>
      </c>
      <c r="D53" s="9" t="s">
        <v>133</v>
      </c>
      <c r="E53" s="28">
        <v>21186</v>
      </c>
      <c r="F53" s="58" t="s">
        <v>543</v>
      </c>
      <c r="G53" s="58" t="s">
        <v>27</v>
      </c>
      <c r="H53" s="9" t="s">
        <v>16</v>
      </c>
      <c r="I53" s="12" t="s">
        <v>22</v>
      </c>
      <c r="J53" s="12" t="s">
        <v>23</v>
      </c>
    </row>
    <row r="54" spans="1:11" ht="15" customHeight="1">
      <c r="A54" s="14">
        <v>54</v>
      </c>
      <c r="B54" s="12" t="s">
        <v>134</v>
      </c>
      <c r="C54" s="9" t="s">
        <v>135</v>
      </c>
      <c r="D54" s="9" t="s">
        <v>51</v>
      </c>
      <c r="E54" s="28">
        <v>24108</v>
      </c>
      <c r="F54" s="58" t="s">
        <v>544</v>
      </c>
      <c r="G54" s="58" t="s">
        <v>15</v>
      </c>
      <c r="H54" s="9" t="s">
        <v>16</v>
      </c>
      <c r="I54" s="12" t="s">
        <v>136</v>
      </c>
      <c r="J54" s="12" t="s">
        <v>137</v>
      </c>
    </row>
    <row r="55" spans="1:11" ht="15" customHeight="1">
      <c r="A55" s="14">
        <v>55</v>
      </c>
      <c r="B55" s="12" t="s">
        <v>138</v>
      </c>
      <c r="C55" s="9" t="s">
        <v>139</v>
      </c>
      <c r="D55" s="9" t="s">
        <v>140</v>
      </c>
      <c r="E55" s="28">
        <v>32143</v>
      </c>
      <c r="F55" s="58" t="s">
        <v>546</v>
      </c>
      <c r="G55" s="58"/>
      <c r="H55" s="9" t="s">
        <v>16</v>
      </c>
      <c r="I55" s="12" t="s">
        <v>98</v>
      </c>
      <c r="J55" s="12" t="s">
        <v>99</v>
      </c>
    </row>
    <row r="56" spans="1:11" ht="15" customHeight="1">
      <c r="A56" s="14">
        <v>56</v>
      </c>
      <c r="B56" s="12" t="s">
        <v>141</v>
      </c>
      <c r="C56" s="9" t="s">
        <v>103</v>
      </c>
      <c r="D56" s="9" t="s">
        <v>142</v>
      </c>
      <c r="E56" s="28">
        <v>20794</v>
      </c>
      <c r="F56" s="58" t="s">
        <v>543</v>
      </c>
      <c r="G56" s="58" t="s">
        <v>27</v>
      </c>
      <c r="H56" s="9" t="s">
        <v>16</v>
      </c>
      <c r="I56" s="12" t="s">
        <v>17</v>
      </c>
      <c r="J56" s="12" t="s">
        <v>18</v>
      </c>
    </row>
    <row r="57" spans="1:11" ht="15" customHeight="1">
      <c r="A57" s="14">
        <v>57</v>
      </c>
      <c r="B57" s="12" t="s">
        <v>143</v>
      </c>
      <c r="C57" s="9" t="s">
        <v>144</v>
      </c>
      <c r="D57" s="9" t="s">
        <v>145</v>
      </c>
      <c r="E57" s="28">
        <v>33000</v>
      </c>
      <c r="F57" s="58" t="s">
        <v>546</v>
      </c>
      <c r="G57" s="58"/>
      <c r="H57" s="9" t="s">
        <v>16</v>
      </c>
      <c r="I57" s="12" t="s">
        <v>17</v>
      </c>
      <c r="J57" s="12" t="s">
        <v>18</v>
      </c>
    </row>
    <row r="58" spans="1:11" ht="15" customHeight="1">
      <c r="A58" s="14">
        <v>58</v>
      </c>
      <c r="B58" s="12" t="s">
        <v>146</v>
      </c>
      <c r="C58" s="9" t="s">
        <v>147</v>
      </c>
      <c r="D58" s="9" t="s">
        <v>148</v>
      </c>
      <c r="E58" s="28">
        <v>19360</v>
      </c>
      <c r="F58" s="58" t="s">
        <v>542</v>
      </c>
      <c r="G58" s="58" t="s">
        <v>27</v>
      </c>
      <c r="H58" s="9" t="s">
        <v>16</v>
      </c>
      <c r="I58" s="12" t="s">
        <v>149</v>
      </c>
      <c r="J58" s="12" t="s">
        <v>150</v>
      </c>
      <c r="K58" s="24"/>
    </row>
    <row r="59" spans="1:11" ht="15" customHeight="1">
      <c r="A59" s="14">
        <v>59</v>
      </c>
      <c r="B59" s="12" t="s">
        <v>151</v>
      </c>
      <c r="C59" s="9" t="s">
        <v>152</v>
      </c>
      <c r="D59" s="9" t="s">
        <v>91</v>
      </c>
      <c r="E59" s="28">
        <v>25204</v>
      </c>
      <c r="F59" s="58" t="s">
        <v>545</v>
      </c>
      <c r="G59" s="58" t="s">
        <v>15</v>
      </c>
      <c r="H59" s="9" t="s">
        <v>16</v>
      </c>
      <c r="I59" s="12" t="s">
        <v>57</v>
      </c>
      <c r="J59" s="12" t="s">
        <v>58</v>
      </c>
    </row>
    <row r="60" spans="1:11" ht="15" customHeight="1">
      <c r="A60" s="14">
        <v>60</v>
      </c>
      <c r="B60" s="12" t="s">
        <v>153</v>
      </c>
      <c r="C60" s="9" t="s">
        <v>154</v>
      </c>
      <c r="D60" s="9" t="s">
        <v>97</v>
      </c>
      <c r="E60" s="28">
        <v>23743</v>
      </c>
      <c r="F60" s="58" t="s">
        <v>544</v>
      </c>
      <c r="G60" s="58" t="s">
        <v>15</v>
      </c>
      <c r="H60" s="9" t="s">
        <v>16</v>
      </c>
      <c r="I60" s="12" t="s">
        <v>155</v>
      </c>
      <c r="J60" s="12" t="s">
        <v>156</v>
      </c>
      <c r="K60" s="24"/>
    </row>
    <row r="61" spans="1:11" ht="15" customHeight="1">
      <c r="A61" s="14">
        <v>61</v>
      </c>
      <c r="B61" s="35" t="s">
        <v>157</v>
      </c>
      <c r="C61" s="5" t="s">
        <v>158</v>
      </c>
      <c r="D61" s="5" t="s">
        <v>142</v>
      </c>
      <c r="E61" s="49">
        <v>14977</v>
      </c>
      <c r="F61" s="58" t="s">
        <v>542</v>
      </c>
      <c r="G61" s="58" t="s">
        <v>159</v>
      </c>
      <c r="H61" s="9" t="s">
        <v>16</v>
      </c>
      <c r="I61" s="35" t="s">
        <v>68</v>
      </c>
      <c r="J61" s="35" t="s">
        <v>69</v>
      </c>
    </row>
    <row r="62" spans="1:11" ht="15" customHeight="1">
      <c r="A62" s="14">
        <v>62</v>
      </c>
      <c r="B62" s="12" t="s">
        <v>160</v>
      </c>
      <c r="C62" s="9" t="s">
        <v>161</v>
      </c>
      <c r="D62" s="9" t="s">
        <v>94</v>
      </c>
      <c r="E62" s="28">
        <v>23725</v>
      </c>
      <c r="F62" s="58" t="s">
        <v>544</v>
      </c>
      <c r="G62" s="58" t="s">
        <v>15</v>
      </c>
      <c r="H62" s="9" t="s">
        <v>16</v>
      </c>
      <c r="I62" s="12" t="s">
        <v>17</v>
      </c>
      <c r="J62" s="12" t="s">
        <v>18</v>
      </c>
    </row>
    <row r="63" spans="1:11" ht="15" customHeight="1">
      <c r="A63" s="14">
        <v>64</v>
      </c>
      <c r="B63" s="12" t="s">
        <v>162</v>
      </c>
      <c r="C63" s="9" t="s">
        <v>163</v>
      </c>
      <c r="D63" s="9" t="s">
        <v>164</v>
      </c>
      <c r="E63" s="28">
        <v>27347</v>
      </c>
      <c r="F63" s="58" t="s">
        <v>545</v>
      </c>
      <c r="G63" s="58" t="s">
        <v>15</v>
      </c>
      <c r="H63" s="9" t="s">
        <v>16</v>
      </c>
      <c r="I63" s="12" t="s">
        <v>17</v>
      </c>
      <c r="J63" s="12" t="s">
        <v>18</v>
      </c>
    </row>
    <row r="64" spans="1:11" ht="15" customHeight="1">
      <c r="A64" s="14">
        <v>65</v>
      </c>
      <c r="B64" s="12" t="s">
        <v>165</v>
      </c>
      <c r="C64" s="9" t="s">
        <v>158</v>
      </c>
      <c r="D64" s="9" t="s">
        <v>51</v>
      </c>
      <c r="E64" s="28">
        <v>27395</v>
      </c>
      <c r="F64" s="58" t="s">
        <v>546</v>
      </c>
      <c r="G64" s="58" t="s">
        <v>15</v>
      </c>
      <c r="H64" s="9" t="s">
        <v>16</v>
      </c>
      <c r="I64" s="12" t="s">
        <v>22</v>
      </c>
      <c r="J64" s="12" t="s">
        <v>23</v>
      </c>
    </row>
    <row r="65" spans="1:11" ht="15" customHeight="1">
      <c r="A65" s="14">
        <v>66</v>
      </c>
      <c r="B65" s="12" t="s">
        <v>166</v>
      </c>
      <c r="C65" s="9" t="s">
        <v>167</v>
      </c>
      <c r="D65" s="9" t="s">
        <v>168</v>
      </c>
      <c r="E65" s="28">
        <v>27235</v>
      </c>
      <c r="F65" s="58" t="s">
        <v>545</v>
      </c>
      <c r="G65" s="58" t="s">
        <v>15</v>
      </c>
      <c r="H65" s="9" t="s">
        <v>16</v>
      </c>
      <c r="I65" s="12" t="s">
        <v>17</v>
      </c>
      <c r="J65" s="12" t="s">
        <v>18</v>
      </c>
      <c r="K65" s="24"/>
    </row>
    <row r="66" spans="1:11" ht="15" customHeight="1">
      <c r="A66" s="14">
        <v>67</v>
      </c>
      <c r="B66" s="12" t="s">
        <v>169</v>
      </c>
      <c r="C66" s="9" t="s">
        <v>127</v>
      </c>
      <c r="D66" s="9" t="s">
        <v>56</v>
      </c>
      <c r="E66" s="28">
        <v>25934</v>
      </c>
      <c r="F66" s="58" t="s">
        <v>545</v>
      </c>
      <c r="G66" s="58" t="s">
        <v>15</v>
      </c>
      <c r="H66" s="9" t="s">
        <v>16</v>
      </c>
      <c r="I66" s="12" t="s">
        <v>129</v>
      </c>
      <c r="J66" s="12" t="s">
        <v>130</v>
      </c>
    </row>
    <row r="67" spans="1:11" ht="15" customHeight="1">
      <c r="A67" s="14">
        <v>68</v>
      </c>
      <c r="B67" s="12" t="s">
        <v>170</v>
      </c>
      <c r="C67" s="9" t="s">
        <v>171</v>
      </c>
      <c r="D67" s="9" t="s">
        <v>172</v>
      </c>
      <c r="E67" s="28">
        <v>24038</v>
      </c>
      <c r="F67" s="58" t="s">
        <v>544</v>
      </c>
      <c r="G67" s="58" t="s">
        <v>15</v>
      </c>
      <c r="H67" s="9" t="s">
        <v>16</v>
      </c>
      <c r="I67" s="12" t="s">
        <v>17</v>
      </c>
      <c r="J67" s="12" t="s">
        <v>18</v>
      </c>
    </row>
    <row r="68" spans="1:11" ht="15" customHeight="1">
      <c r="A68" s="14">
        <v>69</v>
      </c>
      <c r="B68" s="12" t="s">
        <v>173</v>
      </c>
      <c r="C68" s="9" t="s">
        <v>174</v>
      </c>
      <c r="D68" s="9" t="s">
        <v>61</v>
      </c>
      <c r="E68" s="28">
        <v>24473</v>
      </c>
      <c r="F68" s="58" t="s">
        <v>544</v>
      </c>
      <c r="G68" s="58" t="s">
        <v>15</v>
      </c>
      <c r="H68" s="9" t="s">
        <v>16</v>
      </c>
      <c r="I68" s="12" t="s">
        <v>149</v>
      </c>
      <c r="J68" s="12" t="s">
        <v>150</v>
      </c>
    </row>
    <row r="69" spans="1:11" ht="15" customHeight="1">
      <c r="A69" s="14">
        <v>70</v>
      </c>
      <c r="B69" s="12" t="s">
        <v>175</v>
      </c>
      <c r="C69" s="9" t="s">
        <v>176</v>
      </c>
      <c r="D69" s="9" t="s">
        <v>177</v>
      </c>
      <c r="E69" s="28">
        <v>23305</v>
      </c>
      <c r="F69" s="58" t="s">
        <v>544</v>
      </c>
      <c r="G69" s="58" t="s">
        <v>15</v>
      </c>
      <c r="H69" s="9" t="s">
        <v>16</v>
      </c>
      <c r="I69" s="12" t="s">
        <v>17</v>
      </c>
      <c r="J69" s="12" t="s">
        <v>18</v>
      </c>
    </row>
    <row r="70" spans="1:11" ht="15" customHeight="1">
      <c r="A70" s="14">
        <v>71</v>
      </c>
      <c r="B70" s="12" t="s">
        <v>178</v>
      </c>
      <c r="C70" s="9" t="s">
        <v>179</v>
      </c>
      <c r="D70" s="9" t="s">
        <v>180</v>
      </c>
      <c r="E70" s="28">
        <v>22230</v>
      </c>
      <c r="F70" s="58" t="s">
        <v>543</v>
      </c>
      <c r="G70" s="58" t="s">
        <v>27</v>
      </c>
      <c r="H70" s="9" t="s">
        <v>16</v>
      </c>
      <c r="I70" s="12" t="s">
        <v>181</v>
      </c>
      <c r="J70" s="12" t="s">
        <v>182</v>
      </c>
    </row>
    <row r="71" spans="1:11" ht="15" customHeight="1">
      <c r="A71" s="14">
        <v>72</v>
      </c>
      <c r="B71" s="12" t="s">
        <v>183</v>
      </c>
      <c r="C71" s="9" t="s">
        <v>184</v>
      </c>
      <c r="D71" s="9" t="s">
        <v>133</v>
      </c>
      <c r="E71" s="28">
        <v>21916</v>
      </c>
      <c r="F71" s="58" t="s">
        <v>543</v>
      </c>
      <c r="G71" s="58" t="s">
        <v>27</v>
      </c>
      <c r="H71" s="9" t="s">
        <v>16</v>
      </c>
      <c r="I71" s="12" t="s">
        <v>136</v>
      </c>
      <c r="J71" s="12" t="s">
        <v>137</v>
      </c>
    </row>
    <row r="72" spans="1:11" ht="15" customHeight="1">
      <c r="A72" s="14">
        <v>73</v>
      </c>
      <c r="B72" s="12" t="s">
        <v>185</v>
      </c>
      <c r="C72" s="9" t="s">
        <v>186</v>
      </c>
      <c r="D72" s="9" t="s">
        <v>21</v>
      </c>
      <c r="E72" s="28">
        <v>24657</v>
      </c>
      <c r="F72" s="58" t="s">
        <v>544</v>
      </c>
      <c r="G72" s="58" t="s">
        <v>15</v>
      </c>
      <c r="H72" s="9" t="s">
        <v>16</v>
      </c>
      <c r="I72" s="12" t="s">
        <v>187</v>
      </c>
      <c r="J72" s="12" t="s">
        <v>188</v>
      </c>
    </row>
    <row r="73" spans="1:11" ht="15" customHeight="1">
      <c r="A73" s="14">
        <v>74</v>
      </c>
      <c r="B73" s="12" t="s">
        <v>189</v>
      </c>
      <c r="C73" s="9" t="s">
        <v>190</v>
      </c>
      <c r="D73" s="9" t="s">
        <v>101</v>
      </c>
      <c r="E73" s="28">
        <v>28721</v>
      </c>
      <c r="F73" s="58" t="s">
        <v>546</v>
      </c>
      <c r="G73" s="58" t="s">
        <v>15</v>
      </c>
      <c r="H73" s="9" t="s">
        <v>16</v>
      </c>
      <c r="I73" s="12" t="s">
        <v>17</v>
      </c>
      <c r="J73" s="12" t="s">
        <v>18</v>
      </c>
    </row>
    <row r="74" spans="1:11" ht="15" customHeight="1">
      <c r="A74" s="14">
        <v>75</v>
      </c>
      <c r="B74" s="12" t="s">
        <v>191</v>
      </c>
      <c r="C74" s="9" t="s">
        <v>192</v>
      </c>
      <c r="D74" s="9" t="s">
        <v>142</v>
      </c>
      <c r="E74" s="28">
        <v>14611</v>
      </c>
      <c r="F74" s="58" t="s">
        <v>542</v>
      </c>
      <c r="G74" s="58" t="s">
        <v>159</v>
      </c>
      <c r="H74" s="9" t="s">
        <v>16</v>
      </c>
      <c r="I74" s="12" t="s">
        <v>193</v>
      </c>
      <c r="J74" s="12" t="s">
        <v>194</v>
      </c>
    </row>
    <row r="75" spans="1:11" ht="15" customHeight="1">
      <c r="A75" s="14">
        <v>76</v>
      </c>
      <c r="B75" s="12" t="s">
        <v>195</v>
      </c>
      <c r="C75" s="9" t="s">
        <v>196</v>
      </c>
      <c r="D75" s="9" t="s">
        <v>197</v>
      </c>
      <c r="E75" s="28">
        <v>21916</v>
      </c>
      <c r="F75" s="58" t="s">
        <v>543</v>
      </c>
      <c r="G75" s="58" t="s">
        <v>27</v>
      </c>
      <c r="H75" s="9" t="s">
        <v>16</v>
      </c>
      <c r="I75" s="12" t="s">
        <v>193</v>
      </c>
      <c r="J75" s="12" t="s">
        <v>194</v>
      </c>
    </row>
    <row r="76" spans="1:11" ht="15" customHeight="1">
      <c r="A76" s="14">
        <v>77</v>
      </c>
      <c r="B76" s="12" t="s">
        <v>198</v>
      </c>
      <c r="C76" s="9" t="s">
        <v>199</v>
      </c>
      <c r="D76" s="9" t="s">
        <v>200</v>
      </c>
      <c r="E76" s="28">
        <v>22665</v>
      </c>
      <c r="F76" s="58" t="s">
        <v>544</v>
      </c>
      <c r="G76" s="58" t="s">
        <v>15</v>
      </c>
      <c r="H76" s="9" t="s">
        <v>16</v>
      </c>
      <c r="I76" s="12" t="s">
        <v>17</v>
      </c>
      <c r="J76" s="12" t="s">
        <v>18</v>
      </c>
    </row>
    <row r="77" spans="1:11" ht="15" customHeight="1">
      <c r="A77" s="14">
        <v>78</v>
      </c>
      <c r="B77" s="12" t="s">
        <v>201</v>
      </c>
      <c r="C77" s="9" t="s">
        <v>202</v>
      </c>
      <c r="D77" s="9" t="s">
        <v>203</v>
      </c>
      <c r="E77" s="28">
        <v>16493</v>
      </c>
      <c r="F77" s="58" t="s">
        <v>542</v>
      </c>
      <c r="G77" s="58" t="s">
        <v>159</v>
      </c>
      <c r="H77" s="9" t="s">
        <v>16</v>
      </c>
      <c r="I77" s="12" t="s">
        <v>17</v>
      </c>
      <c r="J77" s="12" t="s">
        <v>18</v>
      </c>
    </row>
    <row r="78" spans="1:11" ht="15" customHeight="1">
      <c r="A78" s="14">
        <v>79</v>
      </c>
      <c r="B78" s="12" t="s">
        <v>204</v>
      </c>
      <c r="C78" s="9" t="s">
        <v>205</v>
      </c>
      <c r="D78" s="9" t="s">
        <v>64</v>
      </c>
      <c r="E78" s="28">
        <v>19360</v>
      </c>
      <c r="F78" s="58" t="s">
        <v>542</v>
      </c>
      <c r="G78" s="58" t="s">
        <v>27</v>
      </c>
      <c r="H78" s="9" t="s">
        <v>16</v>
      </c>
      <c r="I78" s="12" t="s">
        <v>193</v>
      </c>
      <c r="J78" s="12" t="s">
        <v>194</v>
      </c>
    </row>
    <row r="79" spans="1:11" ht="15" customHeight="1">
      <c r="A79" s="14">
        <v>80</v>
      </c>
      <c r="B79" s="12" t="s">
        <v>206</v>
      </c>
      <c r="C79" s="9" t="s">
        <v>25</v>
      </c>
      <c r="D79" s="9" t="s">
        <v>61</v>
      </c>
      <c r="E79" s="28">
        <v>18075</v>
      </c>
      <c r="F79" s="58" t="s">
        <v>542</v>
      </c>
      <c r="G79" s="58" t="s">
        <v>27</v>
      </c>
      <c r="H79" s="9" t="s">
        <v>16</v>
      </c>
      <c r="I79" s="12" t="s">
        <v>28</v>
      </c>
      <c r="J79" s="12" t="s">
        <v>29</v>
      </c>
      <c r="K79" s="24"/>
    </row>
    <row r="80" spans="1:11" ht="15" customHeight="1">
      <c r="A80" s="14">
        <v>81</v>
      </c>
      <c r="B80" s="12" t="s">
        <v>207</v>
      </c>
      <c r="C80" s="9" t="s">
        <v>208</v>
      </c>
      <c r="D80" s="9" t="s">
        <v>209</v>
      </c>
      <c r="E80" s="28">
        <v>13881</v>
      </c>
      <c r="F80" s="58" t="s">
        <v>542</v>
      </c>
      <c r="G80" s="58" t="s">
        <v>159</v>
      </c>
      <c r="H80" s="9" t="s">
        <v>16</v>
      </c>
      <c r="I80" s="12" t="s">
        <v>129</v>
      </c>
      <c r="J80" s="12" t="s">
        <v>130</v>
      </c>
    </row>
    <row r="81" spans="1:11" ht="15" customHeight="1">
      <c r="A81" s="14">
        <v>82</v>
      </c>
      <c r="B81" s="12" t="s">
        <v>210</v>
      </c>
      <c r="C81" s="9" t="s">
        <v>211</v>
      </c>
      <c r="D81" s="9" t="s">
        <v>212</v>
      </c>
      <c r="E81" s="28">
        <v>23481</v>
      </c>
      <c r="F81" s="58" t="s">
        <v>544</v>
      </c>
      <c r="G81" s="58" t="s">
        <v>15</v>
      </c>
      <c r="H81" s="9" t="s">
        <v>16</v>
      </c>
      <c r="I81" s="12" t="s">
        <v>17</v>
      </c>
      <c r="J81" s="12" t="s">
        <v>18</v>
      </c>
    </row>
    <row r="82" spans="1:11" ht="15" customHeight="1">
      <c r="A82" s="14">
        <v>83</v>
      </c>
      <c r="B82" s="12">
        <v>2644</v>
      </c>
      <c r="C82" s="9" t="s">
        <v>213</v>
      </c>
      <c r="D82" s="9" t="s">
        <v>214</v>
      </c>
      <c r="E82" s="28">
        <v>12359</v>
      </c>
      <c r="F82" s="58" t="s">
        <v>542</v>
      </c>
      <c r="G82" s="58" t="s">
        <v>159</v>
      </c>
      <c r="H82" s="9" t="s">
        <v>16</v>
      </c>
      <c r="I82" s="12" t="s">
        <v>215</v>
      </c>
      <c r="J82" s="12" t="s">
        <v>216</v>
      </c>
    </row>
    <row r="83" spans="1:11" ht="15" customHeight="1">
      <c r="A83" s="14">
        <v>84</v>
      </c>
      <c r="B83" s="12" t="s">
        <v>217</v>
      </c>
      <c r="C83" s="9" t="s">
        <v>218</v>
      </c>
      <c r="D83" s="9" t="s">
        <v>219</v>
      </c>
      <c r="E83" s="28">
        <v>23973</v>
      </c>
      <c r="F83" s="58" t="s">
        <v>544</v>
      </c>
      <c r="G83" s="58" t="s">
        <v>15</v>
      </c>
      <c r="H83" s="9" t="s">
        <v>16</v>
      </c>
      <c r="I83" s="12" t="s">
        <v>220</v>
      </c>
      <c r="J83" s="12" t="s">
        <v>221</v>
      </c>
    </row>
    <row r="84" spans="1:11" ht="15" customHeight="1">
      <c r="A84" s="14">
        <v>85</v>
      </c>
      <c r="B84" s="12" t="s">
        <v>222</v>
      </c>
      <c r="C84" s="9" t="s">
        <v>223</v>
      </c>
      <c r="D84" s="9" t="s">
        <v>224</v>
      </c>
      <c r="E84" s="28">
        <v>16742</v>
      </c>
      <c r="F84" s="58" t="s">
        <v>542</v>
      </c>
      <c r="G84" s="58" t="s">
        <v>159</v>
      </c>
      <c r="H84" s="9" t="s">
        <v>16</v>
      </c>
      <c r="I84" s="12" t="s">
        <v>225</v>
      </c>
      <c r="J84" s="12" t="s">
        <v>216</v>
      </c>
    </row>
    <row r="85" spans="1:11" ht="15" customHeight="1">
      <c r="A85" s="14">
        <v>86</v>
      </c>
      <c r="B85" s="12" t="s">
        <v>226</v>
      </c>
      <c r="C85" s="9" t="s">
        <v>227</v>
      </c>
      <c r="D85" s="9" t="s">
        <v>61</v>
      </c>
      <c r="E85" s="28">
        <v>22647</v>
      </c>
      <c r="F85" s="58" t="s">
        <v>544</v>
      </c>
      <c r="G85" s="58" t="s">
        <v>15</v>
      </c>
      <c r="H85" s="9" t="s">
        <v>16</v>
      </c>
      <c r="I85" s="12" t="s">
        <v>98</v>
      </c>
      <c r="J85" s="12" t="s">
        <v>99</v>
      </c>
    </row>
    <row r="86" spans="1:11" ht="15" customHeight="1">
      <c r="A86" s="14">
        <v>87</v>
      </c>
      <c r="B86" s="12" t="s">
        <v>228</v>
      </c>
      <c r="C86" s="9" t="s">
        <v>229</v>
      </c>
      <c r="D86" s="9" t="s">
        <v>230</v>
      </c>
      <c r="E86" s="28">
        <v>24835</v>
      </c>
      <c r="F86" s="58" t="s">
        <v>544</v>
      </c>
      <c r="G86" s="58" t="s">
        <v>15</v>
      </c>
      <c r="H86" s="9" t="s">
        <v>16</v>
      </c>
      <c r="I86" s="12" t="s">
        <v>231</v>
      </c>
      <c r="J86" s="12" t="s">
        <v>77</v>
      </c>
      <c r="K86" s="24"/>
    </row>
    <row r="87" spans="1:11" ht="15" customHeight="1">
      <c r="A87" s="14">
        <v>88</v>
      </c>
      <c r="B87" s="12" t="s">
        <v>232</v>
      </c>
      <c r="C87" s="9" t="s">
        <v>233</v>
      </c>
      <c r="D87" s="9" t="s">
        <v>234</v>
      </c>
      <c r="E87" s="28">
        <v>24473</v>
      </c>
      <c r="F87" s="58" t="s">
        <v>544</v>
      </c>
      <c r="G87" s="58" t="s">
        <v>15</v>
      </c>
      <c r="H87" s="9" t="s">
        <v>16</v>
      </c>
      <c r="I87" s="12" t="s">
        <v>235</v>
      </c>
      <c r="J87" s="12" t="s">
        <v>236</v>
      </c>
    </row>
    <row r="88" spans="1:11" ht="15" customHeight="1">
      <c r="A88" s="14">
        <v>89</v>
      </c>
      <c r="B88" s="12" t="s">
        <v>237</v>
      </c>
      <c r="C88" s="9" t="s">
        <v>238</v>
      </c>
      <c r="D88" s="9" t="s">
        <v>13</v>
      </c>
      <c r="E88" s="28">
        <v>21734</v>
      </c>
      <c r="F88" s="58" t="s">
        <v>543</v>
      </c>
      <c r="G88" s="58" t="s">
        <v>27</v>
      </c>
      <c r="H88" s="9" t="s">
        <v>16</v>
      </c>
      <c r="I88" s="12" t="s">
        <v>239</v>
      </c>
      <c r="J88" s="12" t="s">
        <v>240</v>
      </c>
      <c r="K88" s="24"/>
    </row>
    <row r="89" spans="1:11" ht="15" customHeight="1">
      <c r="A89" s="14">
        <v>90</v>
      </c>
      <c r="B89" s="12" t="s">
        <v>241</v>
      </c>
      <c r="C89" s="9" t="s">
        <v>242</v>
      </c>
      <c r="D89" s="9" t="s">
        <v>243</v>
      </c>
      <c r="E89" s="28">
        <v>17899</v>
      </c>
      <c r="F89" s="58" t="s">
        <v>542</v>
      </c>
      <c r="G89" s="58" t="s">
        <v>27</v>
      </c>
      <c r="H89" s="9" t="s">
        <v>16</v>
      </c>
      <c r="I89" s="12" t="s">
        <v>129</v>
      </c>
      <c r="J89" s="12" t="s">
        <v>130</v>
      </c>
    </row>
    <row r="90" spans="1:11" ht="15" customHeight="1">
      <c r="A90" s="14">
        <v>91</v>
      </c>
      <c r="B90" s="12">
        <v>15265</v>
      </c>
      <c r="C90" s="9" t="s">
        <v>244</v>
      </c>
      <c r="D90" s="9" t="s">
        <v>91</v>
      </c>
      <c r="E90" s="28">
        <v>26005</v>
      </c>
      <c r="F90" s="58" t="s">
        <v>545</v>
      </c>
      <c r="G90" s="58" t="s">
        <v>15</v>
      </c>
      <c r="H90" s="9" t="s">
        <v>16</v>
      </c>
      <c r="I90" s="12" t="s">
        <v>17</v>
      </c>
      <c r="J90" s="12" t="s">
        <v>18</v>
      </c>
    </row>
    <row r="91" spans="1:11" ht="15" customHeight="1">
      <c r="A91" s="14">
        <v>92</v>
      </c>
      <c r="B91" s="12" t="s">
        <v>245</v>
      </c>
      <c r="C91" s="9" t="s">
        <v>246</v>
      </c>
      <c r="D91" s="9" t="s">
        <v>247</v>
      </c>
      <c r="E91" s="28">
        <v>15342</v>
      </c>
      <c r="F91" s="58" t="s">
        <v>542</v>
      </c>
      <c r="G91" s="58" t="s">
        <v>159</v>
      </c>
      <c r="H91" s="9" t="s">
        <v>16</v>
      </c>
      <c r="I91" s="12" t="s">
        <v>248</v>
      </c>
      <c r="J91" s="12" t="s">
        <v>249</v>
      </c>
    </row>
    <row r="92" spans="1:11" ht="15" customHeight="1">
      <c r="A92" s="14">
        <v>93</v>
      </c>
      <c r="B92" s="12">
        <v>1558</v>
      </c>
      <c r="C92" s="9" t="s">
        <v>250</v>
      </c>
      <c r="D92" s="9" t="s">
        <v>61</v>
      </c>
      <c r="E92" s="28">
        <v>16803</v>
      </c>
      <c r="F92" s="58" t="s">
        <v>542</v>
      </c>
      <c r="G92" s="58" t="s">
        <v>27</v>
      </c>
      <c r="H92" s="9" t="s">
        <v>16</v>
      </c>
      <c r="I92" s="12" t="s">
        <v>251</v>
      </c>
      <c r="J92" s="12" t="s">
        <v>252</v>
      </c>
    </row>
    <row r="93" spans="1:11" ht="15" customHeight="1">
      <c r="A93" s="14">
        <v>94</v>
      </c>
      <c r="B93" s="12" t="s">
        <v>253</v>
      </c>
      <c r="C93" s="9" t="s">
        <v>254</v>
      </c>
      <c r="D93" s="9" t="s">
        <v>61</v>
      </c>
      <c r="E93" s="28">
        <v>15567</v>
      </c>
      <c r="F93" s="58" t="s">
        <v>542</v>
      </c>
      <c r="G93" s="58" t="s">
        <v>159</v>
      </c>
      <c r="H93" s="9" t="s">
        <v>16</v>
      </c>
      <c r="I93" s="12" t="s">
        <v>255</v>
      </c>
      <c r="J93" s="12" t="s">
        <v>256</v>
      </c>
    </row>
    <row r="94" spans="1:11" ht="15" customHeight="1">
      <c r="A94" s="14">
        <v>95</v>
      </c>
      <c r="B94" s="12" t="s">
        <v>257</v>
      </c>
      <c r="C94" s="9" t="s">
        <v>258</v>
      </c>
      <c r="D94" s="9" t="s">
        <v>259</v>
      </c>
      <c r="E94" s="28">
        <v>16310</v>
      </c>
      <c r="F94" s="58" t="s">
        <v>542</v>
      </c>
      <c r="G94" s="58" t="s">
        <v>159</v>
      </c>
      <c r="H94" s="9" t="s">
        <v>16</v>
      </c>
      <c r="I94" s="12" t="s">
        <v>260</v>
      </c>
      <c r="J94" s="12" t="s">
        <v>261</v>
      </c>
    </row>
    <row r="95" spans="1:11" ht="15" customHeight="1">
      <c r="A95" s="14">
        <v>96</v>
      </c>
      <c r="B95" s="12" t="s">
        <v>262</v>
      </c>
      <c r="C95" s="9" t="s">
        <v>263</v>
      </c>
      <c r="D95" s="9" t="s">
        <v>264</v>
      </c>
      <c r="E95" s="28">
        <v>24108</v>
      </c>
      <c r="F95" s="58" t="s">
        <v>544</v>
      </c>
      <c r="G95" s="58" t="s">
        <v>15</v>
      </c>
      <c r="H95" s="9" t="s">
        <v>16</v>
      </c>
      <c r="I95" s="12" t="s">
        <v>265</v>
      </c>
      <c r="J95" s="12" t="s">
        <v>266</v>
      </c>
    </row>
    <row r="96" spans="1:11" ht="15" customHeight="1">
      <c r="A96" s="14">
        <v>97</v>
      </c>
      <c r="B96" s="12" t="s">
        <v>267</v>
      </c>
      <c r="C96" s="9" t="s">
        <v>268</v>
      </c>
      <c r="D96" s="9" t="s">
        <v>101</v>
      </c>
      <c r="E96" s="28">
        <v>30498</v>
      </c>
      <c r="F96" s="58" t="s">
        <v>546</v>
      </c>
      <c r="G96" s="58" t="s">
        <v>15</v>
      </c>
      <c r="H96" s="9" t="s">
        <v>16</v>
      </c>
      <c r="I96" s="12" t="s">
        <v>269</v>
      </c>
      <c r="J96" s="12" t="s">
        <v>270</v>
      </c>
    </row>
    <row r="97" spans="1:10" ht="15" customHeight="1">
      <c r="A97" s="14">
        <v>98</v>
      </c>
      <c r="B97" s="35" t="s">
        <v>271</v>
      </c>
      <c r="C97" s="5" t="s">
        <v>272</v>
      </c>
      <c r="D97" s="5" t="s">
        <v>273</v>
      </c>
      <c r="E97" s="49">
        <v>19360</v>
      </c>
      <c r="F97" s="58" t="s">
        <v>542</v>
      </c>
      <c r="G97" s="58" t="s">
        <v>27</v>
      </c>
      <c r="H97" s="9" t="s">
        <v>16</v>
      </c>
      <c r="I97" s="35" t="s">
        <v>68</v>
      </c>
      <c r="J97" s="35" t="s">
        <v>69</v>
      </c>
    </row>
    <row r="98" spans="1:10" ht="15" customHeight="1">
      <c r="A98" s="14">
        <v>99</v>
      </c>
      <c r="B98" s="12" t="s">
        <v>274</v>
      </c>
      <c r="C98" s="9" t="s">
        <v>275</v>
      </c>
      <c r="D98" s="9" t="s">
        <v>276</v>
      </c>
      <c r="E98" s="28">
        <v>24329</v>
      </c>
      <c r="F98" s="58" t="s">
        <v>544</v>
      </c>
      <c r="G98" s="58" t="s">
        <v>15</v>
      </c>
      <c r="H98" s="9" t="s">
        <v>16</v>
      </c>
      <c r="I98" s="12" t="s">
        <v>73</v>
      </c>
      <c r="J98" s="12" t="s">
        <v>74</v>
      </c>
    </row>
    <row r="99" spans="1:10" ht="15" customHeight="1">
      <c r="A99" s="14">
        <v>100</v>
      </c>
      <c r="B99" s="12" t="s">
        <v>277</v>
      </c>
      <c r="C99" s="9" t="s">
        <v>278</v>
      </c>
      <c r="D99" s="9" t="s">
        <v>279</v>
      </c>
      <c r="E99" s="28">
        <v>33583</v>
      </c>
      <c r="F99" s="58" t="s">
        <v>546</v>
      </c>
      <c r="G99" s="58"/>
      <c r="H99" s="9" t="s">
        <v>16</v>
      </c>
      <c r="I99" s="12" t="s">
        <v>17</v>
      </c>
      <c r="J99" s="12" t="s">
        <v>18</v>
      </c>
    </row>
    <row r="100" spans="1:10" ht="15" customHeight="1">
      <c r="A100" s="43">
        <v>101</v>
      </c>
      <c r="B100" s="6"/>
      <c r="C100" s="33" t="s">
        <v>280</v>
      </c>
      <c r="D100" s="33" t="s">
        <v>281</v>
      </c>
      <c r="E100" s="51">
        <v>23333</v>
      </c>
      <c r="F100" s="58" t="s">
        <v>544</v>
      </c>
      <c r="G100" s="58" t="s">
        <v>15</v>
      </c>
      <c r="H100" s="33" t="s">
        <v>16</v>
      </c>
      <c r="I100" s="6"/>
      <c r="J100" s="6"/>
    </row>
    <row r="101" spans="1:10" ht="15" customHeight="1">
      <c r="A101" s="43">
        <v>102</v>
      </c>
      <c r="B101" s="6"/>
      <c r="C101" s="33" t="s">
        <v>282</v>
      </c>
      <c r="D101" s="33" t="s">
        <v>214</v>
      </c>
      <c r="E101" s="51">
        <v>23285</v>
      </c>
      <c r="F101" s="58" t="s">
        <v>544</v>
      </c>
      <c r="G101" s="58" t="s">
        <v>15</v>
      </c>
      <c r="H101" s="33" t="s">
        <v>16</v>
      </c>
      <c r="I101" s="6"/>
      <c r="J101" s="6"/>
    </row>
    <row r="102" spans="1:10" ht="15" customHeight="1">
      <c r="A102" s="43">
        <v>103</v>
      </c>
      <c r="B102" s="6"/>
      <c r="C102" s="33" t="s">
        <v>283</v>
      </c>
      <c r="D102" s="33" t="s">
        <v>279</v>
      </c>
      <c r="E102" s="51">
        <v>29432</v>
      </c>
      <c r="F102" s="58" t="s">
        <v>546</v>
      </c>
      <c r="G102" s="58" t="s">
        <v>15</v>
      </c>
      <c r="H102" s="33" t="s">
        <v>16</v>
      </c>
      <c r="I102" s="6"/>
      <c r="J102" s="6"/>
    </row>
    <row r="103" spans="1:10" ht="15" customHeight="1">
      <c r="A103" s="43">
        <v>104</v>
      </c>
      <c r="B103" s="6"/>
      <c r="C103" s="33" t="s">
        <v>284</v>
      </c>
      <c r="D103" s="33" t="s">
        <v>97</v>
      </c>
      <c r="E103" s="51">
        <v>24838</v>
      </c>
      <c r="F103" s="58" t="s">
        <v>545</v>
      </c>
      <c r="G103" s="58" t="s">
        <v>15</v>
      </c>
      <c r="H103" s="33" t="s">
        <v>16</v>
      </c>
      <c r="I103" s="6" t="s">
        <v>285</v>
      </c>
      <c r="J103" s="6"/>
    </row>
    <row r="104" spans="1:10" ht="15" customHeight="1">
      <c r="A104" s="43">
        <v>105</v>
      </c>
      <c r="B104" s="12">
        <v>87645</v>
      </c>
      <c r="C104" s="9" t="s">
        <v>286</v>
      </c>
      <c r="D104" s="9" t="s">
        <v>287</v>
      </c>
      <c r="E104" s="28">
        <v>22244</v>
      </c>
      <c r="F104" s="58" t="s">
        <v>543</v>
      </c>
      <c r="G104" s="58" t="s">
        <v>27</v>
      </c>
      <c r="H104" s="9" t="s">
        <v>16</v>
      </c>
      <c r="I104" s="12" t="s">
        <v>288</v>
      </c>
      <c r="J104" s="12" t="s">
        <v>289</v>
      </c>
    </row>
    <row r="105" spans="1:10" ht="15" customHeight="1">
      <c r="A105" s="43">
        <v>106</v>
      </c>
      <c r="B105" s="45" t="s">
        <v>290</v>
      </c>
      <c r="C105" s="9" t="s">
        <v>291</v>
      </c>
      <c r="D105" s="9" t="s">
        <v>247</v>
      </c>
      <c r="E105" s="28">
        <v>24817</v>
      </c>
      <c r="F105" s="58" t="s">
        <v>544</v>
      </c>
      <c r="G105" s="58" t="s">
        <v>15</v>
      </c>
      <c r="H105" s="9" t="s">
        <v>16</v>
      </c>
      <c r="I105" s="12" t="s">
        <v>292</v>
      </c>
      <c r="J105" s="12" t="s">
        <v>293</v>
      </c>
    </row>
    <row r="106" spans="1:10" ht="15" customHeight="1">
      <c r="A106" s="43">
        <v>108</v>
      </c>
      <c r="B106" s="12" t="s">
        <v>294</v>
      </c>
      <c r="C106" s="9" t="s">
        <v>295</v>
      </c>
      <c r="D106" s="9" t="s">
        <v>281</v>
      </c>
      <c r="E106" s="28">
        <v>28891</v>
      </c>
      <c r="F106" s="58" t="s">
        <v>546</v>
      </c>
      <c r="G106" s="58" t="s">
        <v>15</v>
      </c>
      <c r="H106" s="9" t="s">
        <v>16</v>
      </c>
      <c r="I106" s="12" t="s">
        <v>296</v>
      </c>
      <c r="J106" s="12" t="s">
        <v>297</v>
      </c>
    </row>
    <row r="107" spans="1:10" ht="15" customHeight="1">
      <c r="A107" s="43">
        <v>109</v>
      </c>
      <c r="B107" s="12" t="s">
        <v>298</v>
      </c>
      <c r="C107" s="9" t="s">
        <v>299</v>
      </c>
      <c r="D107" s="9" t="s">
        <v>300</v>
      </c>
      <c r="E107" s="28">
        <v>18123</v>
      </c>
      <c r="F107" s="58" t="s">
        <v>542</v>
      </c>
      <c r="G107" s="58" t="s">
        <v>27</v>
      </c>
      <c r="H107" s="9" t="s">
        <v>16</v>
      </c>
      <c r="I107" s="12" t="s">
        <v>301</v>
      </c>
      <c r="J107" s="12" t="s">
        <v>58</v>
      </c>
    </row>
    <row r="108" spans="1:10" ht="15" customHeight="1">
      <c r="A108" s="43">
        <v>110</v>
      </c>
      <c r="B108" s="12" t="s">
        <v>302</v>
      </c>
      <c r="C108" s="9" t="s">
        <v>303</v>
      </c>
      <c r="D108" s="9" t="s">
        <v>304</v>
      </c>
      <c r="E108" s="28">
        <v>24079</v>
      </c>
      <c r="F108" s="58" t="s">
        <v>544</v>
      </c>
      <c r="G108" s="58" t="s">
        <v>15</v>
      </c>
      <c r="H108" s="9" t="s">
        <v>16</v>
      </c>
      <c r="I108" s="12" t="s">
        <v>305</v>
      </c>
      <c r="J108" s="12" t="s">
        <v>306</v>
      </c>
    </row>
    <row r="109" spans="1:10" ht="15" customHeight="1">
      <c r="A109" s="43">
        <v>111</v>
      </c>
      <c r="B109" s="12" t="s">
        <v>307</v>
      </c>
      <c r="C109" s="9" t="s">
        <v>308</v>
      </c>
      <c r="D109" s="9" t="s">
        <v>309</v>
      </c>
      <c r="E109" s="28">
        <v>25977</v>
      </c>
      <c r="F109" s="58" t="s">
        <v>545</v>
      </c>
      <c r="G109" s="58" t="s">
        <v>15</v>
      </c>
      <c r="H109" s="9" t="s">
        <v>16</v>
      </c>
      <c r="I109" s="12" t="s">
        <v>310</v>
      </c>
      <c r="J109" s="12" t="s">
        <v>270</v>
      </c>
    </row>
    <row r="110" spans="1:10" ht="15" customHeight="1">
      <c r="A110" s="14">
        <v>112</v>
      </c>
      <c r="B110" s="12" t="s">
        <v>311</v>
      </c>
      <c r="C110" s="9" t="s">
        <v>312</v>
      </c>
      <c r="D110" s="9" t="s">
        <v>313</v>
      </c>
      <c r="E110" s="28">
        <v>31292</v>
      </c>
      <c r="F110" s="58" t="s">
        <v>546</v>
      </c>
      <c r="G110" s="58" t="s">
        <v>15</v>
      </c>
      <c r="H110" s="9" t="s">
        <v>16</v>
      </c>
      <c r="I110" s="12" t="s">
        <v>314</v>
      </c>
      <c r="J110" s="12" t="s">
        <v>315</v>
      </c>
    </row>
    <row r="111" spans="1:10" ht="15" customHeight="1">
      <c r="A111" s="14">
        <v>113</v>
      </c>
      <c r="B111" s="12" t="s">
        <v>316</v>
      </c>
      <c r="C111" s="9" t="s">
        <v>317</v>
      </c>
      <c r="D111" s="9" t="s">
        <v>264</v>
      </c>
      <c r="E111" s="28">
        <v>23415</v>
      </c>
      <c r="F111" s="58" t="s">
        <v>544</v>
      </c>
      <c r="G111" s="58" t="s">
        <v>15</v>
      </c>
      <c r="H111" s="9" t="s">
        <v>16</v>
      </c>
      <c r="I111" s="12" t="s">
        <v>318</v>
      </c>
      <c r="J111" s="12" t="s">
        <v>319</v>
      </c>
    </row>
    <row r="112" spans="1:10" ht="15" customHeight="1">
      <c r="A112" s="14">
        <v>114</v>
      </c>
      <c r="B112" s="12" t="s">
        <v>320</v>
      </c>
      <c r="C112" s="9" t="s">
        <v>321</v>
      </c>
      <c r="D112" s="9" t="s">
        <v>101</v>
      </c>
      <c r="E112" s="28">
        <v>23405</v>
      </c>
      <c r="F112" s="58" t="s">
        <v>544</v>
      </c>
      <c r="G112" s="58" t="s">
        <v>15</v>
      </c>
      <c r="H112" s="9" t="s">
        <v>16</v>
      </c>
      <c r="I112" s="12" t="s">
        <v>322</v>
      </c>
      <c r="J112" s="12" t="s">
        <v>323</v>
      </c>
    </row>
    <row r="113" spans="1:11" ht="15" customHeight="1">
      <c r="A113" s="43">
        <v>115</v>
      </c>
      <c r="B113" s="12" t="s">
        <v>324</v>
      </c>
      <c r="C113" s="9" t="s">
        <v>325</v>
      </c>
      <c r="D113" s="9" t="s">
        <v>326</v>
      </c>
      <c r="E113" s="28">
        <v>18914</v>
      </c>
      <c r="F113" s="58" t="s">
        <v>542</v>
      </c>
      <c r="G113" s="58" t="s">
        <v>27</v>
      </c>
      <c r="H113" s="9" t="s">
        <v>16</v>
      </c>
      <c r="I113" s="12" t="s">
        <v>327</v>
      </c>
      <c r="J113" s="12" t="s">
        <v>34</v>
      </c>
      <c r="K113" s="24"/>
    </row>
    <row r="114" spans="1:11" ht="15" customHeight="1">
      <c r="A114" s="14">
        <v>116</v>
      </c>
      <c r="B114" s="12" t="s">
        <v>328</v>
      </c>
      <c r="C114" s="9" t="s">
        <v>329</v>
      </c>
      <c r="D114" s="9" t="s">
        <v>330</v>
      </c>
      <c r="E114" s="28">
        <v>22032</v>
      </c>
      <c r="F114" s="58" t="s">
        <v>543</v>
      </c>
      <c r="G114" s="58" t="s">
        <v>27</v>
      </c>
      <c r="H114" s="9" t="s">
        <v>16</v>
      </c>
      <c r="I114" s="12" t="s">
        <v>331</v>
      </c>
      <c r="J114" s="12" t="s">
        <v>270</v>
      </c>
    </row>
    <row r="115" spans="1:11" ht="15" customHeight="1">
      <c r="A115" s="43">
        <v>117</v>
      </c>
      <c r="B115" s="12" t="s">
        <v>332</v>
      </c>
      <c r="C115" s="9" t="s">
        <v>333</v>
      </c>
      <c r="D115" s="9" t="s">
        <v>334</v>
      </c>
      <c r="E115" s="28">
        <v>23395</v>
      </c>
      <c r="F115" s="58" t="s">
        <v>544</v>
      </c>
      <c r="G115" s="58" t="s">
        <v>15</v>
      </c>
      <c r="H115" s="9" t="s">
        <v>16</v>
      </c>
      <c r="I115" s="12" t="s">
        <v>335</v>
      </c>
      <c r="J115" s="12" t="s">
        <v>336</v>
      </c>
    </row>
    <row r="116" spans="1:11" ht="15" customHeight="1">
      <c r="A116" s="43">
        <v>118</v>
      </c>
      <c r="B116" s="12" t="s">
        <v>337</v>
      </c>
      <c r="C116" s="9" t="s">
        <v>338</v>
      </c>
      <c r="D116" s="9" t="s">
        <v>339</v>
      </c>
      <c r="E116" s="28">
        <v>23283</v>
      </c>
      <c r="F116" s="58" t="s">
        <v>544</v>
      </c>
      <c r="G116" s="58" t="s">
        <v>15</v>
      </c>
      <c r="H116" s="9" t="s">
        <v>16</v>
      </c>
      <c r="I116" s="12" t="s">
        <v>340</v>
      </c>
      <c r="J116" s="12" t="s">
        <v>341</v>
      </c>
    </row>
    <row r="117" spans="1:11" ht="15" customHeight="1">
      <c r="A117" s="43">
        <v>119</v>
      </c>
      <c r="B117" s="12" t="s">
        <v>342</v>
      </c>
      <c r="C117" s="9" t="s">
        <v>343</v>
      </c>
      <c r="D117" s="9" t="s">
        <v>80</v>
      </c>
      <c r="E117" s="28">
        <v>21968</v>
      </c>
      <c r="F117" s="58" t="s">
        <v>543</v>
      </c>
      <c r="G117" s="58" t="s">
        <v>27</v>
      </c>
      <c r="H117" s="9" t="s">
        <v>16</v>
      </c>
      <c r="I117" s="12" t="s">
        <v>344</v>
      </c>
      <c r="J117" s="12" t="s">
        <v>345</v>
      </c>
    </row>
    <row r="118" spans="1:11" ht="15" customHeight="1">
      <c r="A118" s="14">
        <v>120</v>
      </c>
      <c r="B118" s="12" t="s">
        <v>346</v>
      </c>
      <c r="C118" s="9" t="s">
        <v>347</v>
      </c>
      <c r="D118" s="9" t="s">
        <v>348</v>
      </c>
      <c r="E118" s="28">
        <v>21410</v>
      </c>
      <c r="F118" s="58" t="s">
        <v>543</v>
      </c>
      <c r="G118" s="58" t="s">
        <v>27</v>
      </c>
      <c r="H118" s="9" t="s">
        <v>16</v>
      </c>
      <c r="I118" s="12" t="s">
        <v>331</v>
      </c>
      <c r="J118" s="12" t="s">
        <v>270</v>
      </c>
    </row>
    <row r="119" spans="1:11" ht="15" customHeight="1">
      <c r="A119" s="43">
        <v>121</v>
      </c>
      <c r="B119" s="12" t="s">
        <v>349</v>
      </c>
      <c r="C119" s="9" t="s">
        <v>350</v>
      </c>
      <c r="D119" s="9" t="s">
        <v>13</v>
      </c>
      <c r="E119" s="28">
        <v>18279</v>
      </c>
      <c r="F119" s="58" t="s">
        <v>542</v>
      </c>
      <c r="G119" s="58" t="s">
        <v>27</v>
      </c>
      <c r="H119" s="9" t="s">
        <v>16</v>
      </c>
      <c r="I119" s="12" t="s">
        <v>351</v>
      </c>
      <c r="J119" s="12" t="s">
        <v>156</v>
      </c>
    </row>
    <row r="120" spans="1:11" ht="15" customHeight="1">
      <c r="A120" s="14">
        <v>122</v>
      </c>
      <c r="B120" s="12" t="s">
        <v>352</v>
      </c>
      <c r="C120" s="9" t="s">
        <v>353</v>
      </c>
      <c r="D120" s="9" t="s">
        <v>67</v>
      </c>
      <c r="E120" s="28">
        <v>30428</v>
      </c>
      <c r="F120" s="58" t="s">
        <v>546</v>
      </c>
      <c r="G120" s="58" t="s">
        <v>15</v>
      </c>
      <c r="H120" s="9" t="s">
        <v>16</v>
      </c>
      <c r="I120" s="12" t="s">
        <v>296</v>
      </c>
      <c r="J120" s="12" t="s">
        <v>297</v>
      </c>
    </row>
    <row r="121" spans="1:11" ht="15" customHeight="1">
      <c r="A121" s="43">
        <v>123</v>
      </c>
      <c r="B121" s="12" t="s">
        <v>354</v>
      </c>
      <c r="C121" s="9" t="s">
        <v>355</v>
      </c>
      <c r="D121" s="9" t="s">
        <v>356</v>
      </c>
      <c r="E121" s="28">
        <v>25096</v>
      </c>
      <c r="F121" s="58" t="s">
        <v>545</v>
      </c>
      <c r="G121" s="58" t="s">
        <v>15</v>
      </c>
      <c r="H121" s="9" t="s">
        <v>16</v>
      </c>
      <c r="I121" s="12" t="s">
        <v>357</v>
      </c>
      <c r="J121" s="12" t="s">
        <v>358</v>
      </c>
      <c r="K121" s="24"/>
    </row>
    <row r="122" spans="1:11" ht="15" customHeight="1">
      <c r="A122" s="43">
        <v>124</v>
      </c>
      <c r="B122" s="12">
        <v>33848</v>
      </c>
      <c r="C122" s="9" t="s">
        <v>359</v>
      </c>
      <c r="D122" s="9" t="s">
        <v>108</v>
      </c>
      <c r="E122" s="28">
        <v>22832</v>
      </c>
      <c r="F122" s="58" t="s">
        <v>544</v>
      </c>
      <c r="G122" s="58" t="s">
        <v>15</v>
      </c>
      <c r="H122" s="9" t="s">
        <v>16</v>
      </c>
      <c r="I122" s="12" t="s">
        <v>360</v>
      </c>
      <c r="J122" s="12" t="s">
        <v>361</v>
      </c>
    </row>
    <row r="123" spans="1:11" ht="15" customHeight="1">
      <c r="A123" s="43">
        <v>125</v>
      </c>
      <c r="B123" s="12" t="s">
        <v>362</v>
      </c>
      <c r="C123" s="9" t="s">
        <v>359</v>
      </c>
      <c r="D123" s="9" t="s">
        <v>363</v>
      </c>
      <c r="E123" s="28">
        <v>20238</v>
      </c>
      <c r="F123" s="58" t="s">
        <v>543</v>
      </c>
      <c r="G123" s="58" t="s">
        <v>27</v>
      </c>
      <c r="H123" s="9" t="s">
        <v>16</v>
      </c>
      <c r="I123" s="12" t="s">
        <v>364</v>
      </c>
      <c r="J123" s="12" t="s">
        <v>365</v>
      </c>
    </row>
    <row r="124" spans="1:11" ht="15" customHeight="1">
      <c r="A124" s="14">
        <v>126</v>
      </c>
      <c r="B124" s="12" t="s">
        <v>366</v>
      </c>
      <c r="C124" s="9" t="s">
        <v>367</v>
      </c>
      <c r="D124" s="9" t="s">
        <v>80</v>
      </c>
      <c r="E124" s="28">
        <v>18785</v>
      </c>
      <c r="F124" s="58" t="s">
        <v>542</v>
      </c>
      <c r="G124" s="58" t="s">
        <v>27</v>
      </c>
      <c r="H124" s="9" t="s">
        <v>16</v>
      </c>
      <c r="I124" s="12" t="s">
        <v>73</v>
      </c>
      <c r="J124" s="12" t="s">
        <v>74</v>
      </c>
    </row>
    <row r="125" spans="1:11" ht="15" customHeight="1">
      <c r="A125" s="14">
        <v>127</v>
      </c>
      <c r="B125" s="12" t="s">
        <v>368</v>
      </c>
      <c r="C125" s="9" t="s">
        <v>369</v>
      </c>
      <c r="D125" s="9" t="s">
        <v>234</v>
      </c>
      <c r="E125" s="28">
        <v>22183</v>
      </c>
      <c r="F125" s="58" t="s">
        <v>543</v>
      </c>
      <c r="G125" s="58" t="s">
        <v>27</v>
      </c>
      <c r="H125" s="9" t="s">
        <v>16</v>
      </c>
      <c r="I125" s="12" t="s">
        <v>331</v>
      </c>
      <c r="J125" s="12" t="s">
        <v>270</v>
      </c>
    </row>
    <row r="126" spans="1:11" ht="15" customHeight="1">
      <c r="A126" s="43">
        <v>128</v>
      </c>
      <c r="B126" s="12" t="s">
        <v>370</v>
      </c>
      <c r="C126" s="9" t="s">
        <v>371</v>
      </c>
      <c r="D126" s="9" t="s">
        <v>372</v>
      </c>
      <c r="E126" s="28">
        <v>20396</v>
      </c>
      <c r="F126" s="58" t="s">
        <v>543</v>
      </c>
      <c r="G126" s="58" t="s">
        <v>27</v>
      </c>
      <c r="H126" s="9" t="s">
        <v>16</v>
      </c>
      <c r="I126" s="12" t="s">
        <v>373</v>
      </c>
      <c r="J126" s="12" t="s">
        <v>374</v>
      </c>
      <c r="K126" s="24"/>
    </row>
    <row r="127" spans="1:11" ht="15" customHeight="1">
      <c r="A127" s="14">
        <v>129</v>
      </c>
      <c r="B127" s="12" t="s">
        <v>375</v>
      </c>
      <c r="C127" s="9" t="s">
        <v>376</v>
      </c>
      <c r="D127" s="9" t="s">
        <v>304</v>
      </c>
      <c r="E127" s="28">
        <v>28764</v>
      </c>
      <c r="F127" s="58" t="s">
        <v>546</v>
      </c>
      <c r="G127" s="58" t="s">
        <v>15</v>
      </c>
      <c r="H127" s="9" t="s">
        <v>16</v>
      </c>
      <c r="I127" s="12" t="s">
        <v>377</v>
      </c>
      <c r="J127" s="12" t="s">
        <v>378</v>
      </c>
      <c r="K127" s="24"/>
    </row>
    <row r="128" spans="1:11" ht="15" customHeight="1">
      <c r="A128" s="14">
        <v>130</v>
      </c>
      <c r="B128" s="12" t="s">
        <v>379</v>
      </c>
      <c r="C128" s="9" t="s">
        <v>380</v>
      </c>
      <c r="D128" s="9" t="s">
        <v>356</v>
      </c>
      <c r="E128" s="28">
        <v>33358</v>
      </c>
      <c r="F128" s="58" t="s">
        <v>546</v>
      </c>
      <c r="G128" s="58"/>
      <c r="H128" s="9" t="s">
        <v>16</v>
      </c>
      <c r="I128" s="12" t="s">
        <v>381</v>
      </c>
      <c r="J128" s="12" t="s">
        <v>382</v>
      </c>
      <c r="K128" s="24"/>
    </row>
    <row r="129" spans="1:12" ht="15" customHeight="1">
      <c r="A129" s="43">
        <v>131</v>
      </c>
      <c r="B129" s="14" t="s">
        <v>383</v>
      </c>
      <c r="C129" s="9" t="s">
        <v>384</v>
      </c>
      <c r="D129" s="9" t="s">
        <v>385</v>
      </c>
      <c r="E129" s="48">
        <v>14988</v>
      </c>
      <c r="F129" s="58" t="s">
        <v>542</v>
      </c>
      <c r="G129" s="58" t="s">
        <v>159</v>
      </c>
      <c r="H129" s="9" t="s">
        <v>16</v>
      </c>
      <c r="I129" s="12" t="s">
        <v>386</v>
      </c>
      <c r="J129" s="12" t="s">
        <v>387</v>
      </c>
      <c r="K129" s="24"/>
      <c r="L129" s="24"/>
    </row>
    <row r="130" spans="1:12" ht="15" customHeight="1">
      <c r="A130" s="43">
        <v>132</v>
      </c>
      <c r="B130" s="12" t="s">
        <v>388</v>
      </c>
      <c r="C130" s="9" t="s">
        <v>389</v>
      </c>
      <c r="D130" s="9" t="s">
        <v>40</v>
      </c>
      <c r="E130" s="28">
        <v>25689</v>
      </c>
      <c r="F130" s="58" t="s">
        <v>545</v>
      </c>
      <c r="G130" s="58" t="s">
        <v>15</v>
      </c>
      <c r="H130" s="9" t="s">
        <v>16</v>
      </c>
      <c r="I130" s="12" t="s">
        <v>390</v>
      </c>
      <c r="J130" s="12" t="s">
        <v>391</v>
      </c>
    </row>
    <row r="131" spans="1:12" ht="15" customHeight="1">
      <c r="A131" s="43">
        <v>133</v>
      </c>
      <c r="B131" s="12" t="s">
        <v>392</v>
      </c>
      <c r="C131" s="9" t="s">
        <v>393</v>
      </c>
      <c r="D131" s="9" t="s">
        <v>394</v>
      </c>
      <c r="E131" s="28">
        <v>18951</v>
      </c>
      <c r="F131" s="58" t="s">
        <v>542</v>
      </c>
      <c r="G131" s="58" t="s">
        <v>27</v>
      </c>
      <c r="H131" s="9" t="s">
        <v>16</v>
      </c>
      <c r="I131" s="12" t="s">
        <v>395</v>
      </c>
      <c r="J131" s="12" t="s">
        <v>261</v>
      </c>
    </row>
    <row r="132" spans="1:12" ht="15" customHeight="1">
      <c r="A132" s="14">
        <v>134</v>
      </c>
      <c r="B132" s="12" t="s">
        <v>396</v>
      </c>
      <c r="C132" s="9" t="s">
        <v>397</v>
      </c>
      <c r="D132" s="9" t="s">
        <v>281</v>
      </c>
      <c r="E132" s="28">
        <v>34741</v>
      </c>
      <c r="F132" s="58" t="s">
        <v>546</v>
      </c>
      <c r="G132" s="58"/>
      <c r="H132" s="9" t="s">
        <v>16</v>
      </c>
      <c r="I132" s="12" t="s">
        <v>398</v>
      </c>
      <c r="J132" s="12" t="s">
        <v>323</v>
      </c>
    </row>
    <row r="133" spans="1:12" ht="15" customHeight="1">
      <c r="A133" s="43">
        <v>135</v>
      </c>
      <c r="B133" s="14"/>
      <c r="C133" s="9" t="s">
        <v>399</v>
      </c>
      <c r="D133" s="9" t="s">
        <v>400</v>
      </c>
      <c r="E133" s="48">
        <v>14948</v>
      </c>
      <c r="F133" s="58" t="s">
        <v>542</v>
      </c>
      <c r="G133" s="58" t="s">
        <v>159</v>
      </c>
      <c r="H133" s="52" t="s">
        <v>16</v>
      </c>
      <c r="I133" s="14" t="s">
        <v>260</v>
      </c>
      <c r="J133" s="12" t="s">
        <v>401</v>
      </c>
    </row>
    <row r="134" spans="1:12" ht="15" customHeight="1">
      <c r="A134" s="14">
        <v>136</v>
      </c>
      <c r="B134" s="12" t="s">
        <v>402</v>
      </c>
      <c r="C134" s="9" t="s">
        <v>403</v>
      </c>
      <c r="D134" s="9" t="s">
        <v>404</v>
      </c>
      <c r="E134" s="48">
        <v>12127</v>
      </c>
      <c r="F134" s="58" t="s">
        <v>542</v>
      </c>
      <c r="G134" s="58" t="s">
        <v>159</v>
      </c>
      <c r="H134" s="9" t="s">
        <v>16</v>
      </c>
      <c r="I134" s="12" t="s">
        <v>405</v>
      </c>
      <c r="J134" s="12" t="s">
        <v>406</v>
      </c>
    </row>
    <row r="135" spans="1:12" ht="15" customHeight="1">
      <c r="A135" s="14">
        <v>137</v>
      </c>
      <c r="B135" s="12" t="s">
        <v>407</v>
      </c>
      <c r="C135" s="9" t="s">
        <v>408</v>
      </c>
      <c r="D135" s="9" t="s">
        <v>264</v>
      </c>
      <c r="E135" s="48">
        <v>27760</v>
      </c>
      <c r="F135" s="58" t="s">
        <v>546</v>
      </c>
      <c r="G135" s="58" t="s">
        <v>15</v>
      </c>
      <c r="H135" s="9" t="s">
        <v>16</v>
      </c>
      <c r="I135" s="12" t="s">
        <v>409</v>
      </c>
      <c r="J135" s="12" t="s">
        <v>410</v>
      </c>
    </row>
    <row r="136" spans="1:12" ht="15" customHeight="1">
      <c r="A136" s="14">
        <v>138</v>
      </c>
      <c r="B136" s="12" t="s">
        <v>411</v>
      </c>
      <c r="C136" s="9" t="s">
        <v>412</v>
      </c>
      <c r="D136" s="9" t="s">
        <v>56</v>
      </c>
      <c r="E136" s="28">
        <v>26299</v>
      </c>
      <c r="F136" s="58" t="s">
        <v>545</v>
      </c>
      <c r="G136" s="58" t="s">
        <v>15</v>
      </c>
      <c r="H136" s="9" t="s">
        <v>16</v>
      </c>
      <c r="I136" s="12" t="s">
        <v>409</v>
      </c>
      <c r="J136" s="12" t="s">
        <v>410</v>
      </c>
    </row>
    <row r="137" spans="1:12" ht="15" customHeight="1">
      <c r="A137" s="43">
        <v>139</v>
      </c>
      <c r="B137" s="12" t="s">
        <v>413</v>
      </c>
      <c r="C137" s="9" t="s">
        <v>414</v>
      </c>
      <c r="D137" s="9" t="s">
        <v>415</v>
      </c>
      <c r="E137" s="48">
        <v>16438</v>
      </c>
      <c r="F137" s="58" t="s">
        <v>542</v>
      </c>
      <c r="G137" s="58" t="s">
        <v>159</v>
      </c>
      <c r="H137" s="9" t="s">
        <v>16</v>
      </c>
      <c r="I137" s="12" t="s">
        <v>68</v>
      </c>
      <c r="J137" s="12" t="s">
        <v>69</v>
      </c>
      <c r="K137" s="24"/>
      <c r="L137" s="24"/>
    </row>
    <row r="138" spans="1:12" ht="15" customHeight="1">
      <c r="A138" s="43">
        <v>140</v>
      </c>
      <c r="B138" s="14"/>
      <c r="C138" s="9" t="s">
        <v>416</v>
      </c>
      <c r="D138" s="9" t="s">
        <v>45</v>
      </c>
      <c r="E138" s="48">
        <v>33852</v>
      </c>
      <c r="F138" s="58" t="s">
        <v>546</v>
      </c>
      <c r="G138" s="52"/>
      <c r="H138" s="9" t="s">
        <v>16</v>
      </c>
      <c r="I138" s="14"/>
      <c r="J138" s="14"/>
    </row>
    <row r="139" spans="1:12" ht="15" customHeight="1">
      <c r="A139" s="43">
        <v>141</v>
      </c>
      <c r="B139" s="12" t="s">
        <v>417</v>
      </c>
      <c r="C139" s="9" t="s">
        <v>418</v>
      </c>
      <c r="D139" s="9" t="s">
        <v>101</v>
      </c>
      <c r="E139" s="48">
        <v>23633</v>
      </c>
      <c r="F139" s="58" t="s">
        <v>544</v>
      </c>
      <c r="G139" s="58" t="s">
        <v>15</v>
      </c>
      <c r="H139" s="9" t="s">
        <v>16</v>
      </c>
      <c r="I139" s="12" t="s">
        <v>398</v>
      </c>
      <c r="J139" s="12" t="s">
        <v>323</v>
      </c>
    </row>
    <row r="140" spans="1:12" ht="15" customHeight="1">
      <c r="A140" s="14">
        <v>142</v>
      </c>
      <c r="B140" s="14">
        <v>80328</v>
      </c>
      <c r="C140" s="9" t="s">
        <v>419</v>
      </c>
      <c r="D140" s="9" t="s">
        <v>420</v>
      </c>
      <c r="E140" s="48">
        <v>25040</v>
      </c>
      <c r="F140" s="58" t="s">
        <v>545</v>
      </c>
      <c r="G140" s="58" t="s">
        <v>15</v>
      </c>
      <c r="H140" s="9" t="s">
        <v>16</v>
      </c>
      <c r="I140" s="12" t="s">
        <v>41</v>
      </c>
      <c r="J140" s="12" t="s">
        <v>42</v>
      </c>
    </row>
    <row r="141" spans="1:12" ht="15" customHeight="1">
      <c r="A141" s="44">
        <v>143</v>
      </c>
      <c r="B141" s="46" t="s">
        <v>421</v>
      </c>
      <c r="C141" s="47" t="s">
        <v>422</v>
      </c>
      <c r="D141" s="47" t="s">
        <v>423</v>
      </c>
      <c r="E141" s="50">
        <v>33551</v>
      </c>
      <c r="F141" s="58" t="s">
        <v>546</v>
      </c>
      <c r="G141" s="60"/>
      <c r="H141" s="47" t="s">
        <v>16</v>
      </c>
      <c r="I141" s="31" t="s">
        <v>17</v>
      </c>
      <c r="J141" s="31" t="s">
        <v>18</v>
      </c>
    </row>
    <row r="142" spans="1:12" ht="15" customHeight="1">
      <c r="A142" s="35">
        <v>144</v>
      </c>
      <c r="B142" s="12" t="s">
        <v>424</v>
      </c>
      <c r="C142" s="9" t="s">
        <v>425</v>
      </c>
      <c r="D142" s="9" t="s">
        <v>426</v>
      </c>
      <c r="E142" s="28">
        <v>34702</v>
      </c>
      <c r="F142" s="58" t="s">
        <v>546</v>
      </c>
      <c r="G142" s="58"/>
      <c r="H142" s="9" t="s">
        <v>16</v>
      </c>
      <c r="I142" s="12" t="s">
        <v>17</v>
      </c>
      <c r="J142" s="12" t="s">
        <v>18</v>
      </c>
    </row>
    <row r="143" spans="1:12" ht="15" customHeight="1">
      <c r="A143" s="35">
        <v>145</v>
      </c>
      <c r="B143" s="12" t="s">
        <v>427</v>
      </c>
      <c r="C143" s="9" t="s">
        <v>428</v>
      </c>
      <c r="D143" s="9" t="s">
        <v>234</v>
      </c>
      <c r="E143" s="28">
        <v>33606</v>
      </c>
      <c r="F143" s="58" t="s">
        <v>546</v>
      </c>
      <c r="G143" s="58"/>
      <c r="H143" s="9" t="s">
        <v>16</v>
      </c>
      <c r="I143" s="12" t="s">
        <v>429</v>
      </c>
      <c r="J143" s="12" t="s">
        <v>430</v>
      </c>
    </row>
    <row r="144" spans="1:12" ht="15" customHeight="1">
      <c r="A144" s="35">
        <v>146</v>
      </c>
      <c r="B144" s="12">
        <v>68698</v>
      </c>
      <c r="C144" s="9" t="s">
        <v>431</v>
      </c>
      <c r="D144" s="9" t="s">
        <v>142</v>
      </c>
      <c r="E144" s="28">
        <v>26903</v>
      </c>
      <c r="F144" s="58" t="s">
        <v>545</v>
      </c>
      <c r="G144" s="58" t="s">
        <v>15</v>
      </c>
      <c r="H144" s="9" t="s">
        <v>16</v>
      </c>
      <c r="I144" s="12" t="s">
        <v>432</v>
      </c>
      <c r="J144" s="12" t="s">
        <v>74</v>
      </c>
    </row>
    <row r="145" spans="1:10" ht="15" customHeight="1">
      <c r="A145" s="35">
        <v>147</v>
      </c>
      <c r="B145" s="12" t="s">
        <v>433</v>
      </c>
      <c r="C145" s="9" t="s">
        <v>434</v>
      </c>
      <c r="D145" s="9" t="s">
        <v>281</v>
      </c>
      <c r="E145" s="28">
        <v>33345</v>
      </c>
      <c r="F145" s="58" t="s">
        <v>546</v>
      </c>
      <c r="G145" s="58"/>
      <c r="H145" s="9" t="s">
        <v>16</v>
      </c>
      <c r="I145" s="12" t="s">
        <v>429</v>
      </c>
      <c r="J145" s="12" t="s">
        <v>430</v>
      </c>
    </row>
    <row r="146" spans="1:10" ht="15" customHeight="1">
      <c r="A146" s="35">
        <v>148</v>
      </c>
      <c r="B146" s="12" t="s">
        <v>435</v>
      </c>
      <c r="C146" s="9" t="s">
        <v>436</v>
      </c>
      <c r="D146" s="9" t="s">
        <v>304</v>
      </c>
      <c r="E146" s="28">
        <v>29483</v>
      </c>
      <c r="F146" s="58" t="s">
        <v>546</v>
      </c>
      <c r="G146" s="58" t="s">
        <v>15</v>
      </c>
      <c r="H146" s="9" t="s">
        <v>16</v>
      </c>
      <c r="I146" s="12" t="s">
        <v>437</v>
      </c>
      <c r="J146" s="12" t="s">
        <v>438</v>
      </c>
    </row>
    <row r="147" spans="1:10" ht="15" customHeight="1">
      <c r="A147" s="35">
        <v>149</v>
      </c>
      <c r="B147" s="12" t="s">
        <v>439</v>
      </c>
      <c r="C147" s="9" t="s">
        <v>434</v>
      </c>
      <c r="D147" s="9" t="s">
        <v>80</v>
      </c>
      <c r="E147" s="28">
        <v>29613</v>
      </c>
      <c r="F147" s="58" t="s">
        <v>546</v>
      </c>
      <c r="G147" s="58" t="s">
        <v>15</v>
      </c>
      <c r="H147" s="9" t="s">
        <v>16</v>
      </c>
      <c r="I147" s="12" t="s">
        <v>429</v>
      </c>
      <c r="J147" s="12" t="s">
        <v>430</v>
      </c>
    </row>
    <row r="148" spans="1:10" ht="15" customHeight="1">
      <c r="A148" s="35">
        <v>150</v>
      </c>
      <c r="B148" s="12" t="s">
        <v>440</v>
      </c>
      <c r="C148" s="9" t="s">
        <v>434</v>
      </c>
      <c r="D148" s="9" t="s">
        <v>91</v>
      </c>
      <c r="E148" s="28">
        <v>23764</v>
      </c>
      <c r="F148" s="58" t="s">
        <v>544</v>
      </c>
      <c r="G148" s="58" t="s">
        <v>15</v>
      </c>
      <c r="H148" s="9" t="s">
        <v>16</v>
      </c>
      <c r="I148" s="12" t="s">
        <v>441</v>
      </c>
      <c r="J148" s="12" t="s">
        <v>430</v>
      </c>
    </row>
    <row r="149" spans="1:10" ht="15" customHeight="1">
      <c r="A149" s="35">
        <v>151</v>
      </c>
      <c r="B149" s="12" t="s">
        <v>442</v>
      </c>
      <c r="C149" s="9" t="s">
        <v>443</v>
      </c>
      <c r="D149" s="9" t="s">
        <v>219</v>
      </c>
      <c r="E149" s="28">
        <v>24300</v>
      </c>
      <c r="F149" s="58" t="s">
        <v>544</v>
      </c>
      <c r="G149" s="58" t="s">
        <v>15</v>
      </c>
      <c r="H149" s="9" t="s">
        <v>16</v>
      </c>
      <c r="I149" s="12" t="s">
        <v>444</v>
      </c>
      <c r="J149" s="12" t="s">
        <v>221</v>
      </c>
    </row>
    <row r="150" spans="1:10" ht="15" customHeight="1">
      <c r="A150" s="35">
        <v>152</v>
      </c>
      <c r="B150" s="12" t="s">
        <v>448</v>
      </c>
      <c r="C150" s="9" t="s">
        <v>449</v>
      </c>
      <c r="D150" s="9" t="s">
        <v>64</v>
      </c>
      <c r="E150" s="28">
        <v>23210</v>
      </c>
      <c r="F150" s="58" t="s">
        <v>544</v>
      </c>
      <c r="G150" s="58" t="s">
        <v>15</v>
      </c>
      <c r="H150" s="9" t="s">
        <v>16</v>
      </c>
      <c r="I150" s="12" t="s">
        <v>450</v>
      </c>
      <c r="J150" s="12" t="s">
        <v>323</v>
      </c>
    </row>
    <row r="151" spans="1:10" ht="15" customHeight="1">
      <c r="A151" s="35">
        <v>153</v>
      </c>
      <c r="B151" s="35" t="s">
        <v>451</v>
      </c>
      <c r="C151" s="5" t="s">
        <v>452</v>
      </c>
      <c r="D151" s="5" t="s">
        <v>51</v>
      </c>
      <c r="E151" s="48">
        <v>34203</v>
      </c>
      <c r="F151" s="58" t="s">
        <v>546</v>
      </c>
      <c r="G151" s="59"/>
      <c r="H151" s="9" t="s">
        <v>16</v>
      </c>
      <c r="I151" s="12" t="s">
        <v>17</v>
      </c>
      <c r="J151" s="12" t="s">
        <v>18</v>
      </c>
    </row>
    <row r="152" spans="1:10" ht="15" customHeight="1">
      <c r="A152" s="35">
        <v>154</v>
      </c>
      <c r="B152" s="12" t="s">
        <v>453</v>
      </c>
      <c r="C152" s="9" t="s">
        <v>454</v>
      </c>
      <c r="D152" s="9" t="s">
        <v>64</v>
      </c>
      <c r="E152" s="28">
        <v>20430</v>
      </c>
      <c r="F152" s="58" t="s">
        <v>543</v>
      </c>
      <c r="G152" s="58" t="s">
        <v>27</v>
      </c>
      <c r="H152" s="9" t="s">
        <v>16</v>
      </c>
      <c r="I152" s="12" t="s">
        <v>455</v>
      </c>
      <c r="J152" s="12" t="s">
        <v>378</v>
      </c>
    </row>
    <row r="153" spans="1:10" ht="15" customHeight="1">
      <c r="A153" s="35">
        <v>155</v>
      </c>
      <c r="B153" s="12" t="s">
        <v>456</v>
      </c>
      <c r="C153" s="9" t="s">
        <v>434</v>
      </c>
      <c r="D153" s="9" t="s">
        <v>457</v>
      </c>
      <c r="E153" s="28">
        <v>35597</v>
      </c>
      <c r="F153" s="58" t="s">
        <v>546</v>
      </c>
      <c r="G153" s="58"/>
      <c r="H153" s="9" t="s">
        <v>16</v>
      </c>
      <c r="I153" s="12" t="s">
        <v>429</v>
      </c>
      <c r="J153" s="12" t="s">
        <v>430</v>
      </c>
    </row>
    <row r="154" spans="1:10" ht="15" customHeight="1">
      <c r="A154" s="44">
        <v>156</v>
      </c>
      <c r="B154" s="12" t="s">
        <v>463</v>
      </c>
      <c r="C154" s="9" t="s">
        <v>464</v>
      </c>
      <c r="D154" s="9" t="s">
        <v>64</v>
      </c>
      <c r="E154" s="28">
        <v>24386</v>
      </c>
      <c r="F154" s="58" t="s">
        <v>544</v>
      </c>
      <c r="G154" s="58" t="s">
        <v>15</v>
      </c>
      <c r="H154" s="9" t="s">
        <v>16</v>
      </c>
      <c r="I154" s="12" t="s">
        <v>465</v>
      </c>
      <c r="J154" s="12" t="s">
        <v>466</v>
      </c>
    </row>
    <row r="155" spans="1:10" ht="15" customHeight="1">
      <c r="A155" s="44">
        <v>157</v>
      </c>
      <c r="B155" s="12" t="s">
        <v>467</v>
      </c>
      <c r="C155" s="9" t="s">
        <v>468</v>
      </c>
      <c r="D155" s="9" t="s">
        <v>469</v>
      </c>
      <c r="E155" s="28">
        <v>18613</v>
      </c>
      <c r="F155" s="58" t="s">
        <v>542</v>
      </c>
      <c r="G155" s="58" t="s">
        <v>27</v>
      </c>
      <c r="H155" s="9" t="s">
        <v>16</v>
      </c>
      <c r="I155" s="12" t="s">
        <v>470</v>
      </c>
      <c r="J155" s="12" t="s">
        <v>471</v>
      </c>
    </row>
    <row r="156" spans="1:10" ht="15" customHeight="1">
      <c r="A156" s="44">
        <v>160</v>
      </c>
      <c r="B156" s="12" t="s">
        <v>472</v>
      </c>
      <c r="C156" s="9" t="s">
        <v>473</v>
      </c>
      <c r="D156" s="9" t="s">
        <v>474</v>
      </c>
      <c r="E156" s="28">
        <v>29330</v>
      </c>
      <c r="F156" s="58" t="s">
        <v>546</v>
      </c>
      <c r="G156" s="58" t="s">
        <v>15</v>
      </c>
      <c r="H156" s="9" t="s">
        <v>16</v>
      </c>
      <c r="I156" s="12" t="s">
        <v>475</v>
      </c>
      <c r="J156" s="12" t="s">
        <v>476</v>
      </c>
    </row>
    <row r="157" spans="1:10" ht="15" customHeight="1">
      <c r="A157" s="44">
        <v>161</v>
      </c>
      <c r="B157" s="12" t="s">
        <v>477</v>
      </c>
      <c r="C157" s="9" t="s">
        <v>478</v>
      </c>
      <c r="D157" s="9" t="s">
        <v>61</v>
      </c>
      <c r="E157" s="28">
        <v>24659</v>
      </c>
      <c r="F157" s="58" t="s">
        <v>544</v>
      </c>
      <c r="G157" s="58" t="s">
        <v>15</v>
      </c>
      <c r="H157" s="9" t="s">
        <v>16</v>
      </c>
      <c r="I157" s="12" t="s">
        <v>444</v>
      </c>
      <c r="J157" s="12" t="s">
        <v>221</v>
      </c>
    </row>
    <row r="158" spans="1:10" ht="15" customHeight="1">
      <c r="A158" s="44">
        <v>162</v>
      </c>
      <c r="B158" s="12" t="s">
        <v>479</v>
      </c>
      <c r="C158" s="9" t="s">
        <v>480</v>
      </c>
      <c r="D158" s="9" t="s">
        <v>21</v>
      </c>
      <c r="E158" s="28">
        <v>32858</v>
      </c>
      <c r="F158" s="58" t="s">
        <v>546</v>
      </c>
      <c r="G158" s="58"/>
      <c r="H158" s="9" t="s">
        <v>16</v>
      </c>
      <c r="I158" s="12" t="s">
        <v>470</v>
      </c>
      <c r="J158" s="12" t="s">
        <v>471</v>
      </c>
    </row>
    <row r="159" spans="1:10" ht="15" customHeight="1">
      <c r="A159" s="44">
        <v>163</v>
      </c>
      <c r="B159" s="12">
        <v>26208</v>
      </c>
      <c r="C159" s="9" t="s">
        <v>481</v>
      </c>
      <c r="D159" s="9" t="s">
        <v>356</v>
      </c>
      <c r="E159" s="28">
        <v>27346</v>
      </c>
      <c r="F159" s="58" t="s">
        <v>545</v>
      </c>
      <c r="G159" s="58" t="s">
        <v>15</v>
      </c>
      <c r="H159" s="9" t="s">
        <v>16</v>
      </c>
      <c r="I159" s="12" t="s">
        <v>482</v>
      </c>
      <c r="J159" s="12" t="s">
        <v>130</v>
      </c>
    </row>
    <row r="160" spans="1:10" ht="15" customHeight="1">
      <c r="A160" s="44">
        <v>164</v>
      </c>
      <c r="B160" s="31"/>
      <c r="C160" s="47" t="s">
        <v>483</v>
      </c>
      <c r="D160" s="47" t="s">
        <v>97</v>
      </c>
      <c r="E160" s="50">
        <v>17922</v>
      </c>
      <c r="F160" s="58" t="s">
        <v>542</v>
      </c>
      <c r="G160" s="60" t="s">
        <v>27</v>
      </c>
      <c r="H160" s="47" t="s">
        <v>16</v>
      </c>
      <c r="I160" s="31"/>
      <c r="J160" s="31"/>
    </row>
    <row r="161" spans="1:11" ht="15" customHeight="1">
      <c r="A161" s="35">
        <v>165</v>
      </c>
      <c r="B161" s="12" t="s">
        <v>445</v>
      </c>
      <c r="C161" s="9" t="s">
        <v>446</v>
      </c>
      <c r="D161" s="9" t="s">
        <v>447</v>
      </c>
      <c r="E161" s="28">
        <v>26030</v>
      </c>
      <c r="F161" s="58" t="s">
        <v>545</v>
      </c>
      <c r="G161" s="58" t="s">
        <v>15</v>
      </c>
      <c r="H161" s="9" t="s">
        <v>16</v>
      </c>
      <c r="I161" s="12" t="s">
        <v>429</v>
      </c>
      <c r="J161" s="12" t="s">
        <v>430</v>
      </c>
    </row>
    <row r="162" spans="1:11" ht="15" customHeight="1">
      <c r="A162" s="44">
        <v>166</v>
      </c>
      <c r="B162" s="12" t="s">
        <v>458</v>
      </c>
      <c r="C162" s="9" t="s">
        <v>459</v>
      </c>
      <c r="D162" s="9" t="s">
        <v>460</v>
      </c>
      <c r="E162" s="28">
        <v>24930</v>
      </c>
      <c r="F162" s="58" t="s">
        <v>545</v>
      </c>
      <c r="G162" s="58" t="s">
        <v>15</v>
      </c>
      <c r="H162" s="9" t="s">
        <v>16</v>
      </c>
      <c r="I162" s="12" t="s">
        <v>461</v>
      </c>
      <c r="J162" s="12" t="s">
        <v>462</v>
      </c>
    </row>
    <row r="163" spans="1:11" ht="15" customHeight="1">
      <c r="A163" s="11">
        <v>167</v>
      </c>
      <c r="B163" s="18" t="s">
        <v>701</v>
      </c>
      <c r="C163" s="12" t="s">
        <v>702</v>
      </c>
      <c r="D163" s="12" t="s">
        <v>61</v>
      </c>
      <c r="E163" s="28">
        <v>23366</v>
      </c>
      <c r="F163" s="58" t="s">
        <v>544</v>
      </c>
      <c r="G163" s="58" t="s">
        <v>15</v>
      </c>
      <c r="H163" s="9" t="s">
        <v>16</v>
      </c>
      <c r="I163" s="12" t="s">
        <v>703</v>
      </c>
      <c r="J163" s="12" t="s">
        <v>704</v>
      </c>
    </row>
    <row r="164" spans="1:11" ht="15" customHeight="1">
      <c r="A164" s="11">
        <v>168</v>
      </c>
      <c r="B164" s="18" t="s">
        <v>718</v>
      </c>
      <c r="C164" s="12" t="s">
        <v>719</v>
      </c>
      <c r="D164" s="12" t="s">
        <v>720</v>
      </c>
      <c r="E164" s="28">
        <v>23090</v>
      </c>
      <c r="F164" s="58" t="s">
        <v>544</v>
      </c>
      <c r="G164" s="58" t="s">
        <v>15</v>
      </c>
      <c r="H164" s="9" t="s">
        <v>16</v>
      </c>
      <c r="I164" s="12" t="s">
        <v>721</v>
      </c>
      <c r="J164" s="12" t="s">
        <v>704</v>
      </c>
    </row>
    <row r="165" spans="1:11" ht="15" customHeight="1">
      <c r="A165" s="11">
        <v>169</v>
      </c>
      <c r="B165" s="18" t="s">
        <v>705</v>
      </c>
      <c r="C165" s="12" t="s">
        <v>706</v>
      </c>
      <c r="D165" s="12" t="s">
        <v>707</v>
      </c>
      <c r="E165" s="28">
        <v>27395</v>
      </c>
      <c r="F165" s="58" t="s">
        <v>546</v>
      </c>
      <c r="G165" s="58" t="s">
        <v>15</v>
      </c>
      <c r="H165" s="9" t="s">
        <v>16</v>
      </c>
      <c r="I165" s="12" t="s">
        <v>708</v>
      </c>
      <c r="J165" s="12" t="s">
        <v>709</v>
      </c>
    </row>
    <row r="166" spans="1:11" ht="15" customHeight="1">
      <c r="A166" s="11">
        <v>170</v>
      </c>
      <c r="B166" s="18" t="s">
        <v>722</v>
      </c>
      <c r="C166" s="12" t="s">
        <v>723</v>
      </c>
      <c r="D166" s="12" t="s">
        <v>724</v>
      </c>
      <c r="E166" s="28">
        <v>27644</v>
      </c>
      <c r="F166" s="58" t="s">
        <v>546</v>
      </c>
      <c r="G166" s="58" t="s">
        <v>15</v>
      </c>
      <c r="H166" s="9" t="s">
        <v>16</v>
      </c>
      <c r="I166" s="12" t="s">
        <v>725</v>
      </c>
      <c r="J166" s="12" t="s">
        <v>726</v>
      </c>
      <c r="K166" s="37"/>
    </row>
    <row r="167" spans="1:11" ht="15" customHeight="1">
      <c r="A167" s="11">
        <v>171</v>
      </c>
      <c r="B167" s="18" t="s">
        <v>733</v>
      </c>
      <c r="C167" s="12" t="s">
        <v>734</v>
      </c>
      <c r="D167" s="12" t="s">
        <v>735</v>
      </c>
      <c r="E167" s="28">
        <v>21186</v>
      </c>
      <c r="F167" s="58" t="s">
        <v>543</v>
      </c>
      <c r="G167" s="58" t="s">
        <v>27</v>
      </c>
      <c r="H167" s="9" t="s">
        <v>16</v>
      </c>
      <c r="I167" s="12" t="s">
        <v>736</v>
      </c>
      <c r="J167" s="12" t="s">
        <v>737</v>
      </c>
    </row>
    <row r="168" spans="1:11" ht="15" customHeight="1">
      <c r="A168" s="11">
        <v>172</v>
      </c>
      <c r="B168" s="18" t="s">
        <v>688</v>
      </c>
      <c r="C168" s="12" t="s">
        <v>689</v>
      </c>
      <c r="D168" s="12" t="s">
        <v>690</v>
      </c>
      <c r="E168" s="28">
        <v>27395</v>
      </c>
      <c r="F168" s="58" t="s">
        <v>546</v>
      </c>
      <c r="G168" s="58" t="s">
        <v>15</v>
      </c>
      <c r="H168" s="9" t="s">
        <v>16</v>
      </c>
      <c r="I168" s="12" t="s">
        <v>506</v>
      </c>
      <c r="J168" s="12" t="s">
        <v>256</v>
      </c>
    </row>
    <row r="169" spans="1:11" ht="15" customHeight="1">
      <c r="A169" s="11">
        <v>173</v>
      </c>
      <c r="B169" s="18" t="s">
        <v>710</v>
      </c>
      <c r="C169" s="12" t="s">
        <v>711</v>
      </c>
      <c r="D169" s="12" t="s">
        <v>712</v>
      </c>
      <c r="E169" s="28">
        <v>26067</v>
      </c>
      <c r="F169" s="58" t="s">
        <v>545</v>
      </c>
      <c r="G169" s="58" t="s">
        <v>15</v>
      </c>
      <c r="H169" s="9" t="s">
        <v>16</v>
      </c>
      <c r="I169" s="12" t="s">
        <v>17</v>
      </c>
      <c r="J169" s="12" t="s">
        <v>18</v>
      </c>
    </row>
    <row r="170" spans="1:11" ht="15" customHeight="1">
      <c r="A170" s="11">
        <v>174</v>
      </c>
      <c r="B170" s="18" t="s">
        <v>730</v>
      </c>
      <c r="C170" s="12" t="s">
        <v>731</v>
      </c>
      <c r="D170" s="12" t="s">
        <v>732</v>
      </c>
      <c r="E170" s="28">
        <v>23215</v>
      </c>
      <c r="F170" s="58" t="s">
        <v>544</v>
      </c>
      <c r="G170" s="58" t="s">
        <v>15</v>
      </c>
      <c r="H170" s="9" t="s">
        <v>16</v>
      </c>
      <c r="I170" s="12" t="s">
        <v>716</v>
      </c>
      <c r="J170" s="12" t="s">
        <v>717</v>
      </c>
    </row>
    <row r="171" spans="1:11" ht="15" customHeight="1">
      <c r="A171" s="11">
        <v>175</v>
      </c>
      <c r="B171" s="18" t="s">
        <v>713</v>
      </c>
      <c r="C171" s="12" t="s">
        <v>714</v>
      </c>
      <c r="D171" s="12" t="s">
        <v>715</v>
      </c>
      <c r="E171" s="28">
        <v>23883</v>
      </c>
      <c r="F171" s="58" t="s">
        <v>544</v>
      </c>
      <c r="G171" s="58" t="s">
        <v>15</v>
      </c>
      <c r="H171" s="9" t="s">
        <v>16</v>
      </c>
      <c r="I171" s="12" t="s">
        <v>716</v>
      </c>
      <c r="J171" s="12" t="s">
        <v>717</v>
      </c>
    </row>
    <row r="172" spans="1:11" ht="15" customHeight="1">
      <c r="A172" s="11">
        <v>176</v>
      </c>
      <c r="B172" s="18" t="s">
        <v>699</v>
      </c>
      <c r="C172" s="12" t="s">
        <v>700</v>
      </c>
      <c r="D172" s="12" t="s">
        <v>101</v>
      </c>
      <c r="E172" s="28">
        <v>27253</v>
      </c>
      <c r="F172" s="58" t="s">
        <v>545</v>
      </c>
      <c r="G172" s="58" t="s">
        <v>15</v>
      </c>
      <c r="H172" s="9" t="s">
        <v>16</v>
      </c>
      <c r="I172" s="12" t="s">
        <v>698</v>
      </c>
      <c r="J172" s="12" t="s">
        <v>410</v>
      </c>
    </row>
    <row r="173" spans="1:11" ht="15" customHeight="1">
      <c r="A173" s="11">
        <v>177</v>
      </c>
      <c r="B173" s="18" t="s">
        <v>694</v>
      </c>
      <c r="C173" s="12" t="s">
        <v>692</v>
      </c>
      <c r="D173" s="12" t="s">
        <v>13</v>
      </c>
      <c r="E173" s="28">
        <v>21916</v>
      </c>
      <c r="F173" s="58" t="s">
        <v>543</v>
      </c>
      <c r="G173" s="58" t="s">
        <v>27</v>
      </c>
      <c r="H173" s="9" t="s">
        <v>16</v>
      </c>
      <c r="I173" s="12" t="s">
        <v>686</v>
      </c>
      <c r="J173" s="12" t="s">
        <v>687</v>
      </c>
    </row>
    <row r="174" spans="1:11" ht="15" customHeight="1">
      <c r="A174" s="11">
        <v>178</v>
      </c>
      <c r="B174" s="18" t="s">
        <v>695</v>
      </c>
      <c r="C174" s="12" t="s">
        <v>696</v>
      </c>
      <c r="D174" s="12" t="s">
        <v>697</v>
      </c>
      <c r="E174" s="28">
        <v>24274</v>
      </c>
      <c r="F174" s="58" t="s">
        <v>544</v>
      </c>
      <c r="G174" s="58" t="s">
        <v>15</v>
      </c>
      <c r="H174" s="9" t="s">
        <v>16</v>
      </c>
      <c r="I174" s="12" t="s">
        <v>17</v>
      </c>
      <c r="J174" s="12" t="s">
        <v>18</v>
      </c>
    </row>
    <row r="175" spans="1:11" ht="15">
      <c r="A175" s="14">
        <v>179</v>
      </c>
      <c r="B175" s="14"/>
      <c r="C175" s="6" t="s">
        <v>747</v>
      </c>
      <c r="D175" s="6" t="s">
        <v>748</v>
      </c>
      <c r="E175" s="48">
        <v>24904</v>
      </c>
      <c r="F175" s="61" t="s">
        <v>545</v>
      </c>
      <c r="G175" s="61" t="s">
        <v>15</v>
      </c>
      <c r="H175" s="62" t="s">
        <v>16</v>
      </c>
      <c r="I175" s="14"/>
      <c r="J175" s="14"/>
    </row>
    <row r="176" spans="1:11" ht="15">
      <c r="A176" s="14">
        <v>184</v>
      </c>
      <c r="B176" s="14" t="s">
        <v>738</v>
      </c>
      <c r="C176" s="12" t="s">
        <v>739</v>
      </c>
      <c r="D176" s="12" t="s">
        <v>97</v>
      </c>
      <c r="E176" s="48">
        <v>29099</v>
      </c>
      <c r="F176" s="59" t="s">
        <v>546</v>
      </c>
      <c r="G176" s="58" t="s">
        <v>15</v>
      </c>
      <c r="H176" s="52" t="s">
        <v>16</v>
      </c>
      <c r="I176" s="14" t="s">
        <v>742</v>
      </c>
      <c r="J176" s="14" t="s">
        <v>323</v>
      </c>
      <c r="K176" s="37"/>
    </row>
    <row r="177" spans="1:10" ht="15">
      <c r="A177" s="14">
        <v>185</v>
      </c>
      <c r="B177" s="14"/>
      <c r="C177" s="12" t="s">
        <v>740</v>
      </c>
      <c r="D177" s="12" t="s">
        <v>741</v>
      </c>
      <c r="E177" s="48">
        <v>27395</v>
      </c>
      <c r="F177" s="59" t="s">
        <v>546</v>
      </c>
      <c r="G177" s="58" t="s">
        <v>15</v>
      </c>
      <c r="H177" s="52" t="s">
        <v>16</v>
      </c>
      <c r="I177" s="14"/>
      <c r="J177" s="14"/>
    </row>
    <row r="178" spans="1:10" ht="15">
      <c r="A178" s="14">
        <v>186</v>
      </c>
      <c r="B178" s="14" t="s">
        <v>745</v>
      </c>
      <c r="C178" s="12" t="s">
        <v>743</v>
      </c>
      <c r="D178" s="12" t="s">
        <v>744</v>
      </c>
      <c r="E178" s="48">
        <v>22023</v>
      </c>
      <c r="F178" s="58" t="s">
        <v>543</v>
      </c>
      <c r="G178" s="58" t="s">
        <v>27</v>
      </c>
      <c r="H178" s="52" t="s">
        <v>16</v>
      </c>
      <c r="I178" s="12" t="s">
        <v>698</v>
      </c>
      <c r="J178" s="14" t="s">
        <v>410</v>
      </c>
    </row>
    <row r="179" spans="1:10" ht="15">
      <c r="A179" s="14">
        <v>187</v>
      </c>
      <c r="B179" s="14" t="s">
        <v>746</v>
      </c>
      <c r="C179" s="12" t="s">
        <v>452</v>
      </c>
      <c r="D179" s="12" t="s">
        <v>83</v>
      </c>
      <c r="E179" s="48">
        <v>20683</v>
      </c>
      <c r="F179" s="58" t="s">
        <v>543</v>
      </c>
      <c r="G179" s="58" t="s">
        <v>27</v>
      </c>
      <c r="H179" s="52" t="s">
        <v>16</v>
      </c>
      <c r="I179" s="14" t="s">
        <v>17</v>
      </c>
      <c r="J179" s="14" t="s">
        <v>18</v>
      </c>
    </row>
  </sheetData>
  <autoFilter ref="A1:J1"/>
  <sortState ref="A2:L179">
    <sortCondition ref="A2:A179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A11" sqref="A11"/>
    </sheetView>
  </sheetViews>
  <sheetFormatPr baseColWidth="10" defaultColWidth="8.83203125" defaultRowHeight="14" x14ac:dyDescent="0"/>
  <cols>
    <col min="1" max="1" width="4.5" style="24" customWidth="1"/>
    <col min="2" max="2" width="5.6640625" customWidth="1"/>
    <col min="3" max="3" width="20.33203125" bestFit="1" customWidth="1"/>
    <col min="4" max="4" width="21.6640625" bestFit="1" customWidth="1"/>
    <col min="5" max="6" width="6" bestFit="1" customWidth="1"/>
    <col min="7" max="7" width="34.83203125" bestFit="1" customWidth="1"/>
    <col min="8" max="10" width="8.5" bestFit="1" customWidth="1"/>
    <col min="11" max="11" width="9.6640625" bestFit="1" customWidth="1"/>
  </cols>
  <sheetData>
    <row r="1" spans="1:11" ht="18">
      <c r="A1" s="63" t="s">
        <v>750</v>
      </c>
      <c r="B1" s="53"/>
      <c r="C1" s="24"/>
      <c r="D1" s="24"/>
      <c r="E1" s="24"/>
      <c r="F1" s="24"/>
      <c r="G1" s="24"/>
      <c r="H1" s="24"/>
      <c r="I1" s="24"/>
    </row>
    <row r="2" spans="1:11">
      <c r="B2" s="24"/>
      <c r="C2" s="24"/>
      <c r="D2" s="24"/>
      <c r="E2" s="24"/>
      <c r="F2" s="24"/>
      <c r="G2" s="24"/>
      <c r="H2" s="24"/>
      <c r="I2" s="24"/>
    </row>
    <row r="3" spans="1:11">
      <c r="B3" s="24"/>
      <c r="C3" s="24"/>
      <c r="D3" s="24"/>
      <c r="E3" s="24"/>
      <c r="F3" s="24"/>
      <c r="G3" s="24"/>
      <c r="H3" s="24"/>
      <c r="I3" s="24"/>
    </row>
    <row r="4" spans="1:11">
      <c r="A4" s="36" t="s">
        <v>749</v>
      </c>
      <c r="B4" s="36" t="s">
        <v>0</v>
      </c>
      <c r="C4" s="36" t="s">
        <v>2</v>
      </c>
      <c r="D4" s="36" t="s">
        <v>3</v>
      </c>
      <c r="E4" s="36" t="s">
        <v>548</v>
      </c>
      <c r="F4" s="36" t="s">
        <v>549</v>
      </c>
      <c r="G4" s="36" t="s">
        <v>550</v>
      </c>
      <c r="H4" s="36" t="s">
        <v>679</v>
      </c>
      <c r="I4" s="54" t="s">
        <v>680</v>
      </c>
      <c r="J4" s="54" t="s">
        <v>682</v>
      </c>
      <c r="K4" s="54" t="s">
        <v>681</v>
      </c>
    </row>
    <row r="5" spans="1:11">
      <c r="A5" s="36">
        <v>1</v>
      </c>
      <c r="B5" s="36">
        <v>5</v>
      </c>
      <c r="C5" s="36" t="s">
        <v>554</v>
      </c>
      <c r="D5" s="36" t="s">
        <v>555</v>
      </c>
      <c r="E5" s="36" t="s">
        <v>487</v>
      </c>
      <c r="F5" s="36" t="s">
        <v>547</v>
      </c>
      <c r="G5" s="36" t="s">
        <v>523</v>
      </c>
      <c r="H5" s="55">
        <v>1.9907407407407408E-2</v>
      </c>
      <c r="I5" s="55">
        <v>6.7372685185185188E-2</v>
      </c>
      <c r="J5" s="36"/>
      <c r="K5" s="56">
        <f>H5+I5-J5</f>
        <v>8.728009259259259E-2</v>
      </c>
    </row>
    <row r="6" spans="1:11">
      <c r="A6" s="36">
        <v>1</v>
      </c>
      <c r="B6" s="36">
        <v>4</v>
      </c>
      <c r="C6" s="36" t="s">
        <v>552</v>
      </c>
      <c r="D6" s="36" t="s">
        <v>553</v>
      </c>
      <c r="E6" s="36" t="s">
        <v>487</v>
      </c>
      <c r="F6" s="36" t="s">
        <v>14</v>
      </c>
      <c r="G6" s="36" t="s">
        <v>68</v>
      </c>
      <c r="H6" s="55">
        <v>2.1076388888888891E-2</v>
      </c>
      <c r="I6" s="55">
        <v>6.9999999999999993E-2</v>
      </c>
      <c r="J6" s="36"/>
      <c r="K6" s="56">
        <f>H6+I6-J6</f>
        <v>9.1076388888888887E-2</v>
      </c>
    </row>
    <row r="7" spans="1:11">
      <c r="A7" s="36">
        <v>2</v>
      </c>
      <c r="B7" s="36">
        <v>7</v>
      </c>
      <c r="C7" s="36" t="s">
        <v>558</v>
      </c>
      <c r="D7" s="36" t="s">
        <v>551</v>
      </c>
      <c r="E7" s="36" t="s">
        <v>487</v>
      </c>
      <c r="F7" s="36" t="s">
        <v>547</v>
      </c>
      <c r="G7" s="36" t="s">
        <v>386</v>
      </c>
      <c r="H7" s="55">
        <v>2.4687499999999998E-2</v>
      </c>
      <c r="I7" s="55">
        <v>9.003472222222221E-2</v>
      </c>
      <c r="J7" s="36"/>
      <c r="K7" s="56">
        <f>H7+I7-J7</f>
        <v>0.11472222222222221</v>
      </c>
    </row>
    <row r="8" spans="1:11">
      <c r="A8" s="54">
        <v>3</v>
      </c>
      <c r="B8" s="36">
        <v>11</v>
      </c>
      <c r="C8" s="36" t="s">
        <v>562</v>
      </c>
      <c r="D8" s="36" t="s">
        <v>563</v>
      </c>
      <c r="E8" s="36" t="s">
        <v>487</v>
      </c>
      <c r="F8" s="36" t="s">
        <v>547</v>
      </c>
      <c r="G8" s="36" t="s">
        <v>501</v>
      </c>
      <c r="H8" s="55">
        <v>2.7233796296296298E-2</v>
      </c>
      <c r="I8" s="55">
        <v>9.5914351851851862E-2</v>
      </c>
      <c r="J8" s="36"/>
      <c r="K8" s="56">
        <f>H8+I8-J8</f>
        <v>0.12314814814814816</v>
      </c>
    </row>
    <row r="9" spans="1:11">
      <c r="A9" s="54">
        <v>4</v>
      </c>
      <c r="B9" s="36">
        <v>10</v>
      </c>
      <c r="C9" s="36" t="s">
        <v>559</v>
      </c>
      <c r="D9" s="36" t="s">
        <v>560</v>
      </c>
      <c r="E9" s="36" t="s">
        <v>487</v>
      </c>
      <c r="F9" s="36" t="s">
        <v>547</v>
      </c>
      <c r="G9" s="36" t="s">
        <v>561</v>
      </c>
      <c r="H9" s="55">
        <v>3.0486111111111113E-2</v>
      </c>
      <c r="I9" s="55">
        <v>0.11054398148148148</v>
      </c>
      <c r="J9" s="36"/>
      <c r="K9" s="56">
        <f>H9+I9-J9</f>
        <v>0.14103009259259258</v>
      </c>
    </row>
    <row r="10" spans="1:11" s="24" customFormat="1">
      <c r="A10" s="36"/>
      <c r="B10" s="36"/>
      <c r="C10" s="36"/>
      <c r="D10" s="36"/>
      <c r="E10" s="36"/>
      <c r="F10" s="36"/>
      <c r="G10" s="36"/>
      <c r="H10" s="55"/>
      <c r="I10" s="55"/>
      <c r="J10" s="36"/>
      <c r="K10" s="56"/>
    </row>
    <row r="11" spans="1:11">
      <c r="A11" s="36">
        <v>1</v>
      </c>
      <c r="B11" s="36">
        <v>36</v>
      </c>
      <c r="C11" s="36" t="s">
        <v>585</v>
      </c>
      <c r="D11" s="36" t="s">
        <v>586</v>
      </c>
      <c r="E11" s="36" t="s">
        <v>16</v>
      </c>
      <c r="F11" s="36" t="s">
        <v>546</v>
      </c>
      <c r="G11" s="36" t="s">
        <v>17</v>
      </c>
      <c r="H11" s="55">
        <v>1.6273148148148148E-2</v>
      </c>
      <c r="I11" s="55">
        <v>5.5937500000000001E-2</v>
      </c>
      <c r="J11" s="55">
        <v>3.4722222222222224E-4</v>
      </c>
      <c r="K11" s="56">
        <f t="shared" ref="K11:K42" si="0">H11+I11-J11</f>
        <v>7.1863425925925928E-2</v>
      </c>
    </row>
    <row r="12" spans="1:11">
      <c r="A12" s="36">
        <v>2</v>
      </c>
      <c r="B12" s="36">
        <v>27</v>
      </c>
      <c r="C12" s="36" t="s">
        <v>571</v>
      </c>
      <c r="D12" s="36" t="s">
        <v>572</v>
      </c>
      <c r="E12" s="36" t="s">
        <v>16</v>
      </c>
      <c r="F12" s="36" t="s">
        <v>546</v>
      </c>
      <c r="G12" s="36" t="s">
        <v>17</v>
      </c>
      <c r="H12" s="55">
        <v>1.6689814814814817E-2</v>
      </c>
      <c r="I12" s="55">
        <v>5.6435185185185179E-2</v>
      </c>
      <c r="J12" s="55">
        <v>2.8935185185185189E-4</v>
      </c>
      <c r="K12" s="56">
        <f t="shared" si="0"/>
        <v>7.2835648148148149E-2</v>
      </c>
    </row>
    <row r="13" spans="1:11">
      <c r="A13" s="36">
        <v>3</v>
      </c>
      <c r="B13" s="36">
        <v>48</v>
      </c>
      <c r="C13" s="36" t="s">
        <v>595</v>
      </c>
      <c r="D13" s="36" t="s">
        <v>601</v>
      </c>
      <c r="E13" s="36" t="s">
        <v>16</v>
      </c>
      <c r="F13" s="36" t="s">
        <v>546</v>
      </c>
      <c r="G13" s="36" t="s">
        <v>17</v>
      </c>
      <c r="H13" s="55">
        <v>1.7372685185185185E-2</v>
      </c>
      <c r="I13" s="55">
        <v>5.8495370370370371E-2</v>
      </c>
      <c r="J13" s="55">
        <v>2.3148148148148146E-4</v>
      </c>
      <c r="K13" s="56">
        <f t="shared" si="0"/>
        <v>7.5636574074074078E-2</v>
      </c>
    </row>
    <row r="14" spans="1:11">
      <c r="A14" s="36">
        <v>4</v>
      </c>
      <c r="B14" s="36">
        <v>37</v>
      </c>
      <c r="C14" s="36" t="s">
        <v>587</v>
      </c>
      <c r="D14" s="36" t="s">
        <v>588</v>
      </c>
      <c r="E14" s="36" t="s">
        <v>16</v>
      </c>
      <c r="F14" s="36" t="s">
        <v>546</v>
      </c>
      <c r="G14" s="36" t="s">
        <v>17</v>
      </c>
      <c r="H14" s="55">
        <v>1.7337962962962961E-2</v>
      </c>
      <c r="I14" s="55">
        <v>5.8472222222222224E-2</v>
      </c>
      <c r="J14" s="36"/>
      <c r="K14" s="56">
        <f t="shared" si="0"/>
        <v>7.5810185185185189E-2</v>
      </c>
    </row>
    <row r="15" spans="1:11">
      <c r="A15" s="36">
        <v>5</v>
      </c>
      <c r="B15" s="36">
        <v>45</v>
      </c>
      <c r="C15" s="36" t="s">
        <v>595</v>
      </c>
      <c r="D15" s="36" t="s">
        <v>596</v>
      </c>
      <c r="E15" s="36" t="s">
        <v>16</v>
      </c>
      <c r="F15" s="36" t="s">
        <v>546</v>
      </c>
      <c r="G15" s="36" t="s">
        <v>17</v>
      </c>
      <c r="H15" s="55">
        <v>1.7685185185185182E-2</v>
      </c>
      <c r="I15" s="55">
        <v>5.8796296296296298E-2</v>
      </c>
      <c r="J15" s="55">
        <v>1.7361111111111112E-4</v>
      </c>
      <c r="K15" s="56">
        <f t="shared" si="0"/>
        <v>7.6307870370370373E-2</v>
      </c>
    </row>
    <row r="16" spans="1:11">
      <c r="A16" s="36">
        <v>6</v>
      </c>
      <c r="B16" s="36">
        <v>39</v>
      </c>
      <c r="C16" s="36" t="s">
        <v>590</v>
      </c>
      <c r="D16" s="36" t="s">
        <v>591</v>
      </c>
      <c r="E16" s="36" t="s">
        <v>16</v>
      </c>
      <c r="F16" s="36" t="s">
        <v>546</v>
      </c>
      <c r="G16" s="36" t="s">
        <v>17</v>
      </c>
      <c r="H16" s="55">
        <v>1.8333333333333333E-2</v>
      </c>
      <c r="I16" s="55">
        <v>5.9155092592592586E-2</v>
      </c>
      <c r="J16" s="55">
        <v>1.1574074074074073E-4</v>
      </c>
      <c r="K16" s="56">
        <f t="shared" si="0"/>
        <v>7.7372685185185183E-2</v>
      </c>
    </row>
    <row r="17" spans="1:11">
      <c r="A17" s="36">
        <v>1</v>
      </c>
      <c r="B17" s="36">
        <v>42</v>
      </c>
      <c r="C17" s="36" t="s">
        <v>589</v>
      </c>
      <c r="D17" s="36" t="s">
        <v>592</v>
      </c>
      <c r="E17" s="36" t="s">
        <v>16</v>
      </c>
      <c r="F17" s="36" t="s">
        <v>545</v>
      </c>
      <c r="G17" s="36" t="s">
        <v>17</v>
      </c>
      <c r="H17" s="55">
        <v>1.8298611111111113E-2</v>
      </c>
      <c r="I17" s="55">
        <v>5.9155092592592586E-2</v>
      </c>
      <c r="J17" s="36"/>
      <c r="K17" s="56">
        <f t="shared" si="0"/>
        <v>7.7453703703703691E-2</v>
      </c>
    </row>
    <row r="18" spans="1:11">
      <c r="A18" s="36">
        <v>7</v>
      </c>
      <c r="B18" s="36">
        <v>28</v>
      </c>
      <c r="C18" s="36" t="s">
        <v>573</v>
      </c>
      <c r="D18" s="36" t="s">
        <v>574</v>
      </c>
      <c r="E18" s="36" t="s">
        <v>16</v>
      </c>
      <c r="F18" s="36" t="s">
        <v>546</v>
      </c>
      <c r="G18" s="36" t="s">
        <v>17</v>
      </c>
      <c r="H18" s="55">
        <v>1.7974537037037035E-2</v>
      </c>
      <c r="I18" s="55">
        <v>6.0162037037037042E-2</v>
      </c>
      <c r="J18" s="36"/>
      <c r="K18" s="56">
        <f t="shared" si="0"/>
        <v>7.8136574074074081E-2</v>
      </c>
    </row>
    <row r="19" spans="1:11">
      <c r="A19" s="36">
        <v>1</v>
      </c>
      <c r="B19" s="36">
        <v>44</v>
      </c>
      <c r="C19" s="36" t="s">
        <v>594</v>
      </c>
      <c r="D19" s="36" t="s">
        <v>592</v>
      </c>
      <c r="E19" s="36" t="s">
        <v>16</v>
      </c>
      <c r="F19" s="36" t="s">
        <v>544</v>
      </c>
      <c r="G19" s="36" t="s">
        <v>17</v>
      </c>
      <c r="H19" s="55">
        <v>1.832175925925926E-2</v>
      </c>
      <c r="I19" s="55">
        <v>6.0173611111111108E-2</v>
      </c>
      <c r="J19" s="36"/>
      <c r="K19" s="56">
        <f t="shared" si="0"/>
        <v>7.8495370370370368E-2</v>
      </c>
    </row>
    <row r="20" spans="1:11">
      <c r="A20" s="36">
        <v>2</v>
      </c>
      <c r="B20" s="36">
        <v>51</v>
      </c>
      <c r="C20" s="36" t="s">
        <v>605</v>
      </c>
      <c r="D20" s="36" t="s">
        <v>596</v>
      </c>
      <c r="E20" s="36" t="s">
        <v>16</v>
      </c>
      <c r="F20" s="36" t="s">
        <v>545</v>
      </c>
      <c r="G20" s="36" t="s">
        <v>606</v>
      </c>
      <c r="H20" s="55">
        <v>1.7592592592592594E-2</v>
      </c>
      <c r="I20" s="55">
        <v>6.1620370370370374E-2</v>
      </c>
      <c r="J20" s="36"/>
      <c r="K20" s="56">
        <f t="shared" si="0"/>
        <v>7.9212962962962971E-2</v>
      </c>
    </row>
    <row r="21" spans="1:11">
      <c r="A21" s="36">
        <v>8</v>
      </c>
      <c r="B21" s="36">
        <v>49</v>
      </c>
      <c r="C21" s="36" t="s">
        <v>602</v>
      </c>
      <c r="D21" s="36" t="s">
        <v>576</v>
      </c>
      <c r="E21" s="36" t="s">
        <v>16</v>
      </c>
      <c r="F21" s="36" t="s">
        <v>546</v>
      </c>
      <c r="G21" s="36" t="s">
        <v>22</v>
      </c>
      <c r="H21" s="55">
        <v>1.8680555555555554E-2</v>
      </c>
      <c r="I21" s="55">
        <v>6.1527777777777772E-2</v>
      </c>
      <c r="J21" s="36"/>
      <c r="K21" s="56">
        <f t="shared" si="0"/>
        <v>8.0208333333333326E-2</v>
      </c>
    </row>
    <row r="22" spans="1:11">
      <c r="A22" s="36">
        <v>1</v>
      </c>
      <c r="B22" s="36">
        <v>47</v>
      </c>
      <c r="C22" s="36" t="s">
        <v>599</v>
      </c>
      <c r="D22" s="36" t="s">
        <v>600</v>
      </c>
      <c r="E22" s="36" t="s">
        <v>16</v>
      </c>
      <c r="F22" s="36" t="s">
        <v>543</v>
      </c>
      <c r="G22" s="36" t="s">
        <v>98</v>
      </c>
      <c r="H22" s="55">
        <v>1.8622685185185183E-2</v>
      </c>
      <c r="I22" s="55">
        <v>6.1701388888888896E-2</v>
      </c>
      <c r="J22" s="36"/>
      <c r="K22" s="56">
        <f t="shared" si="0"/>
        <v>8.0324074074074076E-2</v>
      </c>
    </row>
    <row r="23" spans="1:11">
      <c r="A23" s="36">
        <v>2</v>
      </c>
      <c r="B23" s="36">
        <v>23</v>
      </c>
      <c r="C23" s="36" t="s">
        <v>566</v>
      </c>
      <c r="D23" s="36" t="s">
        <v>567</v>
      </c>
      <c r="E23" s="36" t="s">
        <v>16</v>
      </c>
      <c r="F23" s="36" t="s">
        <v>543</v>
      </c>
      <c r="G23" s="36" t="s">
        <v>28</v>
      </c>
      <c r="H23" s="55">
        <v>1.8171296296296297E-2</v>
      </c>
      <c r="I23" s="55">
        <v>6.4236111111111105E-2</v>
      </c>
      <c r="J23" s="36"/>
      <c r="K23" s="56">
        <f t="shared" si="0"/>
        <v>8.2407407407407401E-2</v>
      </c>
    </row>
    <row r="24" spans="1:11">
      <c r="A24" s="36">
        <v>9</v>
      </c>
      <c r="B24" s="36">
        <v>50</v>
      </c>
      <c r="C24" s="36" t="s">
        <v>603</v>
      </c>
      <c r="D24" s="36" t="s">
        <v>604</v>
      </c>
      <c r="E24" s="36" t="s">
        <v>16</v>
      </c>
      <c r="F24" s="36" t="s">
        <v>546</v>
      </c>
      <c r="G24" s="36" t="s">
        <v>17</v>
      </c>
      <c r="H24" s="55">
        <v>1.8564814814814815E-2</v>
      </c>
      <c r="I24" s="55">
        <v>6.400462962962962E-2</v>
      </c>
      <c r="J24" s="36"/>
      <c r="K24" s="56">
        <f t="shared" si="0"/>
        <v>8.2569444444444431E-2</v>
      </c>
    </row>
    <row r="25" spans="1:11">
      <c r="A25" s="36">
        <v>10</v>
      </c>
      <c r="B25" s="36">
        <v>29</v>
      </c>
      <c r="C25" s="36" t="s">
        <v>575</v>
      </c>
      <c r="D25" s="36" t="s">
        <v>576</v>
      </c>
      <c r="E25" s="36" t="s">
        <v>16</v>
      </c>
      <c r="F25" s="36" t="s">
        <v>546</v>
      </c>
      <c r="G25" s="36" t="s">
        <v>52</v>
      </c>
      <c r="H25" s="55">
        <v>1.7974537037037035E-2</v>
      </c>
      <c r="I25" s="55">
        <v>6.5659722222222217E-2</v>
      </c>
      <c r="J25" s="36"/>
      <c r="K25" s="56">
        <f t="shared" si="0"/>
        <v>8.3634259259259255E-2</v>
      </c>
    </row>
    <row r="26" spans="1:11">
      <c r="A26" s="36">
        <v>11</v>
      </c>
      <c r="B26" s="36">
        <v>137</v>
      </c>
      <c r="C26" s="36" t="s">
        <v>675</v>
      </c>
      <c r="D26" s="36" t="s">
        <v>644</v>
      </c>
      <c r="E26" s="36" t="s">
        <v>16</v>
      </c>
      <c r="F26" s="36" t="s">
        <v>546</v>
      </c>
      <c r="G26" s="36" t="s">
        <v>676</v>
      </c>
      <c r="H26" s="55">
        <v>1.8969907407407408E-2</v>
      </c>
      <c r="I26" s="55">
        <v>6.5138888888888885E-2</v>
      </c>
      <c r="J26" s="36"/>
      <c r="K26" s="56">
        <f t="shared" si="0"/>
        <v>8.4108796296296293E-2</v>
      </c>
    </row>
    <row r="27" spans="1:11">
      <c r="A27" s="36">
        <v>2</v>
      </c>
      <c r="B27" s="36">
        <v>77</v>
      </c>
      <c r="C27" s="36" t="s">
        <v>619</v>
      </c>
      <c r="D27" s="36" t="s">
        <v>620</v>
      </c>
      <c r="E27" s="36" t="s">
        <v>16</v>
      </c>
      <c r="F27" s="36" t="s">
        <v>544</v>
      </c>
      <c r="G27" s="36" t="s">
        <v>17</v>
      </c>
      <c r="H27" s="55">
        <v>1.9803240740740739E-2</v>
      </c>
      <c r="I27" s="55">
        <v>6.6145833333333334E-2</v>
      </c>
      <c r="J27" s="36"/>
      <c r="K27" s="56">
        <f t="shared" si="0"/>
        <v>8.5949074074074067E-2</v>
      </c>
    </row>
    <row r="28" spans="1:11">
      <c r="A28" s="36">
        <v>3</v>
      </c>
      <c r="B28" s="36">
        <v>87</v>
      </c>
      <c r="C28" s="36" t="s">
        <v>632</v>
      </c>
      <c r="D28" s="36" t="s">
        <v>633</v>
      </c>
      <c r="E28" s="36" t="s">
        <v>16</v>
      </c>
      <c r="F28" s="36" t="s">
        <v>544</v>
      </c>
      <c r="G28" s="36" t="s">
        <v>584</v>
      </c>
      <c r="H28" s="55">
        <v>2.0312500000000001E-2</v>
      </c>
      <c r="I28" s="55">
        <v>6.6666666666666666E-2</v>
      </c>
      <c r="J28" s="36"/>
      <c r="K28" s="56">
        <f t="shared" si="0"/>
        <v>8.6979166666666663E-2</v>
      </c>
    </row>
    <row r="29" spans="1:11">
      <c r="A29" s="36">
        <v>3</v>
      </c>
      <c r="B29" s="36">
        <v>116</v>
      </c>
      <c r="C29" s="36" t="s">
        <v>662</v>
      </c>
      <c r="D29" s="36" t="s">
        <v>663</v>
      </c>
      <c r="E29" s="36" t="s">
        <v>16</v>
      </c>
      <c r="F29" s="36" t="s">
        <v>543</v>
      </c>
      <c r="G29" s="36" t="s">
        <v>331</v>
      </c>
      <c r="H29" s="55">
        <v>2.0358796296296295E-2</v>
      </c>
      <c r="I29" s="55">
        <v>6.6701388888888893E-2</v>
      </c>
      <c r="J29" s="36"/>
      <c r="K29" s="56">
        <f t="shared" si="0"/>
        <v>8.7060185185185185E-2</v>
      </c>
    </row>
    <row r="30" spans="1:11">
      <c r="A30" s="36">
        <v>4</v>
      </c>
      <c r="B30" s="36">
        <v>24</v>
      </c>
      <c r="C30" s="36" t="s">
        <v>568</v>
      </c>
      <c r="D30" s="36" t="s">
        <v>569</v>
      </c>
      <c r="E30" s="36" t="s">
        <v>16</v>
      </c>
      <c r="F30" s="36" t="s">
        <v>543</v>
      </c>
      <c r="G30" s="36" t="s">
        <v>33</v>
      </c>
      <c r="H30" s="55">
        <v>2.101851851851852E-2</v>
      </c>
      <c r="I30" s="55">
        <v>6.6111111111111107E-2</v>
      </c>
      <c r="J30" s="36"/>
      <c r="K30" s="56">
        <f t="shared" si="0"/>
        <v>8.7129629629629626E-2</v>
      </c>
    </row>
    <row r="31" spans="1:11">
      <c r="A31" s="36">
        <v>4</v>
      </c>
      <c r="B31" s="36">
        <v>99</v>
      </c>
      <c r="C31" s="36" t="s">
        <v>646</v>
      </c>
      <c r="D31" s="36" t="s">
        <v>647</v>
      </c>
      <c r="E31" s="36" t="s">
        <v>16</v>
      </c>
      <c r="F31" s="36" t="s">
        <v>544</v>
      </c>
      <c r="G31" s="36" t="s">
        <v>73</v>
      </c>
      <c r="H31" s="55">
        <v>2.045138888888889E-2</v>
      </c>
      <c r="I31" s="55">
        <v>6.6979166666666659E-2</v>
      </c>
      <c r="J31" s="36"/>
      <c r="K31" s="56">
        <f t="shared" si="0"/>
        <v>8.7430555555555553E-2</v>
      </c>
    </row>
    <row r="32" spans="1:11">
      <c r="A32" s="36">
        <v>3</v>
      </c>
      <c r="B32" s="36">
        <v>66</v>
      </c>
      <c r="C32" s="36" t="s">
        <v>612</v>
      </c>
      <c r="D32" s="36" t="s">
        <v>613</v>
      </c>
      <c r="E32" s="36" t="s">
        <v>16</v>
      </c>
      <c r="F32" s="36" t="s">
        <v>545</v>
      </c>
      <c r="G32" s="36" t="s">
        <v>17</v>
      </c>
      <c r="H32" s="55">
        <v>2.0358796296296295E-2</v>
      </c>
      <c r="I32" s="55">
        <v>6.7245370370370372E-2</v>
      </c>
      <c r="J32" s="36"/>
      <c r="K32" s="56">
        <f t="shared" si="0"/>
        <v>8.7604166666666664E-2</v>
      </c>
    </row>
    <row r="33" spans="1:11">
      <c r="A33" s="36">
        <v>4</v>
      </c>
      <c r="B33" s="36">
        <v>91</v>
      </c>
      <c r="C33" s="36" t="s">
        <v>638</v>
      </c>
      <c r="D33" s="36" t="s">
        <v>591</v>
      </c>
      <c r="E33" s="36" t="s">
        <v>16</v>
      </c>
      <c r="F33" s="36" t="s">
        <v>545</v>
      </c>
      <c r="G33" s="36" t="s">
        <v>17</v>
      </c>
      <c r="H33" s="55">
        <v>2.0416666666666666E-2</v>
      </c>
      <c r="I33" s="55">
        <v>6.8148148148148138E-2</v>
      </c>
      <c r="J33" s="36"/>
      <c r="K33" s="56">
        <f t="shared" si="0"/>
        <v>8.8564814814814805E-2</v>
      </c>
    </row>
    <row r="34" spans="1:11">
      <c r="A34" s="36">
        <v>5</v>
      </c>
      <c r="B34" s="36">
        <v>35</v>
      </c>
      <c r="C34" s="36" t="s">
        <v>575</v>
      </c>
      <c r="D34" s="36" t="s">
        <v>577</v>
      </c>
      <c r="E34" s="36" t="s">
        <v>16</v>
      </c>
      <c r="F34" s="36" t="s">
        <v>545</v>
      </c>
      <c r="G34" s="36" t="s">
        <v>584</v>
      </c>
      <c r="H34" s="55">
        <v>1.9050925925925926E-2</v>
      </c>
      <c r="I34" s="55">
        <v>7.1192129629629633E-2</v>
      </c>
      <c r="J34" s="36"/>
      <c r="K34" s="56">
        <f t="shared" si="0"/>
        <v>9.0243055555555562E-2</v>
      </c>
    </row>
    <row r="35" spans="1:11">
      <c r="A35" s="36">
        <v>5</v>
      </c>
      <c r="B35" s="36">
        <v>68</v>
      </c>
      <c r="C35" s="36" t="s">
        <v>614</v>
      </c>
      <c r="D35" s="36" t="s">
        <v>615</v>
      </c>
      <c r="E35" s="36" t="s">
        <v>16</v>
      </c>
      <c r="F35" s="36" t="s">
        <v>544</v>
      </c>
      <c r="G35" s="36" t="s">
        <v>17</v>
      </c>
      <c r="H35" s="55">
        <v>1.9895833333333331E-2</v>
      </c>
      <c r="I35" s="55">
        <v>7.0775462962962957E-2</v>
      </c>
      <c r="J35" s="36"/>
      <c r="K35" s="56">
        <f t="shared" si="0"/>
        <v>9.0671296296296292E-2</v>
      </c>
    </row>
    <row r="36" spans="1:11">
      <c r="A36" s="36">
        <v>12</v>
      </c>
      <c r="B36" s="36">
        <v>46</v>
      </c>
      <c r="C36" s="36" t="s">
        <v>597</v>
      </c>
      <c r="D36" s="36" t="s">
        <v>598</v>
      </c>
      <c r="E36" s="36" t="s">
        <v>16</v>
      </c>
      <c r="F36" s="36" t="s">
        <v>546</v>
      </c>
      <c r="G36" s="36" t="s">
        <v>68</v>
      </c>
      <c r="H36" s="55">
        <v>2.0381944444444446E-2</v>
      </c>
      <c r="I36" s="55">
        <v>7.0335648148148147E-2</v>
      </c>
      <c r="J36" s="36"/>
      <c r="K36" s="56">
        <f t="shared" si="0"/>
        <v>9.07175925925926E-2</v>
      </c>
    </row>
    <row r="37" spans="1:11">
      <c r="A37" s="36">
        <v>5</v>
      </c>
      <c r="B37" s="36">
        <v>32</v>
      </c>
      <c r="C37" s="36" t="s">
        <v>578</v>
      </c>
      <c r="D37" s="36" t="s">
        <v>579</v>
      </c>
      <c r="E37" s="36" t="s">
        <v>16</v>
      </c>
      <c r="F37" s="36" t="s">
        <v>543</v>
      </c>
      <c r="G37" s="36" t="s">
        <v>33</v>
      </c>
      <c r="H37" s="55">
        <v>2.0231481481481482E-2</v>
      </c>
      <c r="I37" s="55">
        <v>7.0983796296296295E-2</v>
      </c>
      <c r="J37" s="36"/>
      <c r="K37" s="56">
        <f t="shared" si="0"/>
        <v>9.121527777777777E-2</v>
      </c>
    </row>
    <row r="38" spans="1:11">
      <c r="A38" s="36">
        <v>13</v>
      </c>
      <c r="B38" s="36">
        <v>97</v>
      </c>
      <c r="C38" s="36" t="s">
        <v>645</v>
      </c>
      <c r="D38" s="36" t="s">
        <v>592</v>
      </c>
      <c r="E38" s="36" t="s">
        <v>16</v>
      </c>
      <c r="F38" s="36" t="s">
        <v>546</v>
      </c>
      <c r="G38" s="36" t="s">
        <v>310</v>
      </c>
      <c r="H38" s="55">
        <v>2.1180555555555553E-2</v>
      </c>
      <c r="I38" s="55">
        <v>7.0115740740740742E-2</v>
      </c>
      <c r="J38" s="36"/>
      <c r="K38" s="56">
        <f t="shared" si="0"/>
        <v>9.1296296296296292E-2</v>
      </c>
    </row>
    <row r="39" spans="1:11">
      <c r="A39" s="36">
        <v>6</v>
      </c>
      <c r="B39" s="36">
        <v>34</v>
      </c>
      <c r="C39" s="36" t="s">
        <v>582</v>
      </c>
      <c r="D39" s="36" t="s">
        <v>583</v>
      </c>
      <c r="E39" s="36" t="s">
        <v>16</v>
      </c>
      <c r="F39" s="36" t="s">
        <v>544</v>
      </c>
      <c r="G39" s="36" t="s">
        <v>73</v>
      </c>
      <c r="H39" s="55">
        <v>2.0208333333333335E-2</v>
      </c>
      <c r="I39" s="55">
        <v>7.2800925925925922E-2</v>
      </c>
      <c r="J39" s="36"/>
      <c r="K39" s="56">
        <f t="shared" si="0"/>
        <v>9.3009259259259264E-2</v>
      </c>
    </row>
    <row r="40" spans="1:11">
      <c r="A40" s="36">
        <v>6</v>
      </c>
      <c r="B40" s="36">
        <v>43</v>
      </c>
      <c r="C40" s="36" t="s">
        <v>593</v>
      </c>
      <c r="D40" s="36" t="s">
        <v>577</v>
      </c>
      <c r="E40" s="36" t="s">
        <v>16</v>
      </c>
      <c r="F40" s="36" t="s">
        <v>543</v>
      </c>
      <c r="G40" s="36" t="s">
        <v>17</v>
      </c>
      <c r="H40" s="55">
        <v>2.0601851851851854E-2</v>
      </c>
      <c r="I40" s="55">
        <v>7.2499999999999995E-2</v>
      </c>
      <c r="J40" s="36"/>
      <c r="K40" s="56">
        <f t="shared" si="0"/>
        <v>9.3101851851851852E-2</v>
      </c>
    </row>
    <row r="41" spans="1:11">
      <c r="A41" s="36">
        <v>7</v>
      </c>
      <c r="B41" s="36">
        <v>82</v>
      </c>
      <c r="C41" s="36" t="s">
        <v>624</v>
      </c>
      <c r="D41" s="36" t="s">
        <v>625</v>
      </c>
      <c r="E41" s="36" t="s">
        <v>16</v>
      </c>
      <c r="F41" s="36" t="s">
        <v>544</v>
      </c>
      <c r="G41" s="36" t="s">
        <v>17</v>
      </c>
      <c r="H41" s="55">
        <v>2.1261574074074075E-2</v>
      </c>
      <c r="I41" s="55">
        <v>7.3495370370370364E-2</v>
      </c>
      <c r="J41" s="36"/>
      <c r="K41" s="56">
        <f t="shared" si="0"/>
        <v>9.4756944444444435E-2</v>
      </c>
    </row>
    <row r="42" spans="1:11">
      <c r="A42" s="36">
        <v>7</v>
      </c>
      <c r="B42" s="36">
        <v>33</v>
      </c>
      <c r="C42" s="36" t="s">
        <v>580</v>
      </c>
      <c r="D42" s="36" t="s">
        <v>581</v>
      </c>
      <c r="E42" s="36" t="s">
        <v>16</v>
      </c>
      <c r="F42" s="36" t="s">
        <v>543</v>
      </c>
      <c r="G42" s="36" t="s">
        <v>68</v>
      </c>
      <c r="H42" s="55">
        <v>2.1550925925925928E-2</v>
      </c>
      <c r="I42" s="55">
        <v>7.3460648148148136E-2</v>
      </c>
      <c r="J42" s="36"/>
      <c r="K42" s="56">
        <f t="shared" si="0"/>
        <v>9.5011574074074068E-2</v>
      </c>
    </row>
    <row r="43" spans="1:11">
      <c r="A43" s="36">
        <v>8</v>
      </c>
      <c r="B43" s="36">
        <v>62</v>
      </c>
      <c r="C43" s="36" t="s">
        <v>610</v>
      </c>
      <c r="D43" s="36" t="s">
        <v>611</v>
      </c>
      <c r="E43" s="36" t="s">
        <v>16</v>
      </c>
      <c r="F43" s="36" t="s">
        <v>544</v>
      </c>
      <c r="G43" s="36" t="s">
        <v>17</v>
      </c>
      <c r="H43" s="55">
        <v>2.1736111111111112E-2</v>
      </c>
      <c r="I43" s="55">
        <v>7.3495370370370364E-2</v>
      </c>
      <c r="J43" s="36"/>
      <c r="K43" s="56">
        <f t="shared" ref="K43:K74" si="1">H43+I43-J43</f>
        <v>9.5231481481481473E-2</v>
      </c>
    </row>
    <row r="44" spans="1:11">
      <c r="A44" s="36">
        <v>14</v>
      </c>
      <c r="B44" s="36">
        <v>134</v>
      </c>
      <c r="C44" s="36" t="s">
        <v>673</v>
      </c>
      <c r="D44" s="36" t="s">
        <v>650</v>
      </c>
      <c r="E44" s="36" t="s">
        <v>16</v>
      </c>
      <c r="F44" s="36" t="s">
        <v>546</v>
      </c>
      <c r="G44" s="36" t="s">
        <v>674</v>
      </c>
      <c r="H44" s="55">
        <v>2.2094907407407407E-2</v>
      </c>
      <c r="I44" s="55">
        <v>7.3252314814814812E-2</v>
      </c>
      <c r="J44" s="36"/>
      <c r="K44" s="56">
        <f t="shared" si="1"/>
        <v>9.5347222222222222E-2</v>
      </c>
    </row>
    <row r="45" spans="1:11">
      <c r="A45" s="36">
        <v>9</v>
      </c>
      <c r="B45" s="36">
        <v>88</v>
      </c>
      <c r="C45" s="36" t="s">
        <v>634</v>
      </c>
      <c r="D45" s="36" t="s">
        <v>635</v>
      </c>
      <c r="E45" s="36" t="s">
        <v>16</v>
      </c>
      <c r="F45" s="36" t="s">
        <v>544</v>
      </c>
      <c r="G45" s="36" t="s">
        <v>235</v>
      </c>
      <c r="H45" s="55">
        <v>2.1666666666666667E-2</v>
      </c>
      <c r="I45" s="55">
        <v>7.4999999999999997E-2</v>
      </c>
      <c r="J45" s="36"/>
      <c r="K45" s="56">
        <f t="shared" si="1"/>
        <v>9.6666666666666665E-2</v>
      </c>
    </row>
    <row r="46" spans="1:11">
      <c r="A46" s="36">
        <v>6</v>
      </c>
      <c r="B46" s="36">
        <v>132</v>
      </c>
      <c r="C46" s="36" t="s">
        <v>672</v>
      </c>
      <c r="D46" s="36" t="s">
        <v>570</v>
      </c>
      <c r="E46" s="36" t="s">
        <v>16</v>
      </c>
      <c r="F46" s="36" t="s">
        <v>545</v>
      </c>
      <c r="G46" s="36" t="s">
        <v>390</v>
      </c>
      <c r="H46" s="55">
        <v>2.3055555555555555E-2</v>
      </c>
      <c r="I46" s="55">
        <v>7.4780092592592592E-2</v>
      </c>
      <c r="J46" s="36"/>
      <c r="K46" s="56">
        <f t="shared" si="1"/>
        <v>9.7835648148148144E-2</v>
      </c>
    </row>
    <row r="47" spans="1:11">
      <c r="A47" s="36">
        <v>15</v>
      </c>
      <c r="B47" s="36">
        <v>140</v>
      </c>
      <c r="C47" s="36" t="s">
        <v>677</v>
      </c>
      <c r="D47" s="36" t="s">
        <v>572</v>
      </c>
      <c r="E47" s="36" t="s">
        <v>16</v>
      </c>
      <c r="F47" s="36" t="s">
        <v>546</v>
      </c>
      <c r="G47" s="36" t="s">
        <v>561</v>
      </c>
      <c r="H47" s="55">
        <v>2.3368055555555555E-2</v>
      </c>
      <c r="I47" s="55">
        <v>7.4826388888888887E-2</v>
      </c>
      <c r="J47" s="36"/>
      <c r="K47" s="56">
        <f t="shared" si="1"/>
        <v>9.8194444444444445E-2</v>
      </c>
    </row>
    <row r="48" spans="1:11">
      <c r="A48" s="36">
        <v>8</v>
      </c>
      <c r="B48" s="36">
        <v>127</v>
      </c>
      <c r="C48" s="36" t="s">
        <v>671</v>
      </c>
      <c r="D48" s="36" t="s">
        <v>635</v>
      </c>
      <c r="E48" s="36" t="s">
        <v>16</v>
      </c>
      <c r="F48" s="36" t="s">
        <v>543</v>
      </c>
      <c r="G48" s="36" t="s">
        <v>331</v>
      </c>
      <c r="H48" s="55">
        <v>2.2824074074074076E-2</v>
      </c>
      <c r="I48" s="55">
        <v>7.6736111111111116E-2</v>
      </c>
      <c r="J48" s="36"/>
      <c r="K48" s="56">
        <f t="shared" si="1"/>
        <v>9.9560185185185196E-2</v>
      </c>
    </row>
    <row r="49" spans="1:11">
      <c r="A49" s="36">
        <v>10</v>
      </c>
      <c r="B49" s="36">
        <v>114</v>
      </c>
      <c r="C49" s="36" t="s">
        <v>556</v>
      </c>
      <c r="D49" s="36" t="s">
        <v>592</v>
      </c>
      <c r="E49" s="36" t="s">
        <v>16</v>
      </c>
      <c r="F49" s="36" t="s">
        <v>544</v>
      </c>
      <c r="G49" s="36" t="s">
        <v>658</v>
      </c>
      <c r="H49" s="55">
        <v>2.2708333333333334E-2</v>
      </c>
      <c r="I49" s="55">
        <v>7.7048611111111109E-2</v>
      </c>
      <c r="J49" s="36"/>
      <c r="K49" s="56">
        <f t="shared" si="1"/>
        <v>9.975694444444444E-2</v>
      </c>
    </row>
    <row r="50" spans="1:11">
      <c r="A50" s="36">
        <v>11</v>
      </c>
      <c r="B50" s="36">
        <v>54</v>
      </c>
      <c r="C50" s="36" t="s">
        <v>608</v>
      </c>
      <c r="D50" s="36" t="s">
        <v>576</v>
      </c>
      <c r="E50" s="36" t="s">
        <v>16</v>
      </c>
      <c r="F50" s="36" t="s">
        <v>544</v>
      </c>
      <c r="G50" s="36" t="s">
        <v>136</v>
      </c>
      <c r="H50" s="55">
        <v>2.2592592592592591E-2</v>
      </c>
      <c r="I50" s="55">
        <v>7.7743055555555551E-2</v>
      </c>
      <c r="J50" s="36"/>
      <c r="K50" s="56">
        <f t="shared" si="1"/>
        <v>0.10033564814814815</v>
      </c>
    </row>
    <row r="51" spans="1:11">
      <c r="A51" s="36">
        <v>9</v>
      </c>
      <c r="B51" s="36">
        <v>76</v>
      </c>
      <c r="C51" s="36" t="s">
        <v>617</v>
      </c>
      <c r="D51" s="36" t="s">
        <v>618</v>
      </c>
      <c r="E51" s="36" t="s">
        <v>16</v>
      </c>
      <c r="F51" s="36" t="s">
        <v>543</v>
      </c>
      <c r="G51" s="36" t="s">
        <v>193</v>
      </c>
      <c r="H51" s="55">
        <v>2.298611111111111E-2</v>
      </c>
      <c r="I51" s="55">
        <v>7.9062499999999994E-2</v>
      </c>
      <c r="J51" s="36"/>
      <c r="K51" s="56">
        <f t="shared" si="1"/>
        <v>0.1020486111111111</v>
      </c>
    </row>
    <row r="52" spans="1:11">
      <c r="A52" s="36">
        <v>16</v>
      </c>
      <c r="B52" s="36">
        <v>52</v>
      </c>
      <c r="C52" s="36" t="s">
        <v>607</v>
      </c>
      <c r="D52" s="36" t="s">
        <v>565</v>
      </c>
      <c r="E52" s="36" t="s">
        <v>16</v>
      </c>
      <c r="F52" s="36" t="s">
        <v>546</v>
      </c>
      <c r="G52" s="36" t="s">
        <v>557</v>
      </c>
      <c r="H52" s="55">
        <v>2.3078703703703702E-2</v>
      </c>
      <c r="I52" s="55">
        <v>7.9907407407407413E-2</v>
      </c>
      <c r="J52" s="36"/>
      <c r="K52" s="56">
        <f t="shared" si="1"/>
        <v>0.10298611111111111</v>
      </c>
    </row>
    <row r="53" spans="1:11">
      <c r="A53" s="36">
        <v>1</v>
      </c>
      <c r="B53" s="36">
        <v>93</v>
      </c>
      <c r="C53" s="36" t="s">
        <v>640</v>
      </c>
      <c r="D53" s="36" t="s">
        <v>577</v>
      </c>
      <c r="E53" s="36" t="s">
        <v>16</v>
      </c>
      <c r="F53" s="36" t="s">
        <v>542</v>
      </c>
      <c r="G53" s="36" t="s">
        <v>251</v>
      </c>
      <c r="H53" s="55">
        <v>2.4988425925925928E-2</v>
      </c>
      <c r="I53" s="55">
        <v>8.184027777777779E-2</v>
      </c>
      <c r="J53" s="36"/>
      <c r="K53" s="56">
        <f t="shared" si="1"/>
        <v>0.10682870370370372</v>
      </c>
    </row>
    <row r="54" spans="1:11">
      <c r="A54" s="36">
        <v>12</v>
      </c>
      <c r="B54" s="36">
        <v>84</v>
      </c>
      <c r="C54" s="36" t="s">
        <v>628</v>
      </c>
      <c r="D54" s="36" t="s">
        <v>629</v>
      </c>
      <c r="E54" s="36" t="s">
        <v>16</v>
      </c>
      <c r="F54" s="36" t="s">
        <v>544</v>
      </c>
      <c r="G54" s="36" t="s">
        <v>220</v>
      </c>
      <c r="H54" s="55">
        <v>2.4710648148148148E-2</v>
      </c>
      <c r="I54" s="55">
        <v>8.4282407407407403E-2</v>
      </c>
      <c r="J54" s="36"/>
      <c r="K54" s="56">
        <f t="shared" si="1"/>
        <v>0.10899305555555555</v>
      </c>
    </row>
    <row r="55" spans="1:11">
      <c r="A55" s="36">
        <v>13</v>
      </c>
      <c r="B55" s="36">
        <v>101</v>
      </c>
      <c r="C55" s="36" t="s">
        <v>649</v>
      </c>
      <c r="D55" s="36" t="s">
        <v>650</v>
      </c>
      <c r="E55" s="36" t="s">
        <v>16</v>
      </c>
      <c r="F55" s="36" t="s">
        <v>544</v>
      </c>
      <c r="G55" s="36" t="s">
        <v>561</v>
      </c>
      <c r="H55" s="55">
        <v>2.461805555555556E-2</v>
      </c>
      <c r="I55" s="55">
        <v>8.6481481481481479E-2</v>
      </c>
      <c r="J55" s="36"/>
      <c r="K55" s="56">
        <f t="shared" si="1"/>
        <v>0.11109953703703704</v>
      </c>
    </row>
    <row r="56" spans="1:11">
      <c r="A56" s="36">
        <v>17</v>
      </c>
      <c r="B56" s="36">
        <v>103</v>
      </c>
      <c r="C56" s="36" t="s">
        <v>652</v>
      </c>
      <c r="D56" s="36" t="s">
        <v>648</v>
      </c>
      <c r="E56" s="36" t="s">
        <v>16</v>
      </c>
      <c r="F56" s="36" t="s">
        <v>546</v>
      </c>
      <c r="G56" s="36" t="s">
        <v>561</v>
      </c>
      <c r="H56" s="55">
        <v>2.4872685185185189E-2</v>
      </c>
      <c r="I56" s="55">
        <v>8.638888888888889E-2</v>
      </c>
      <c r="J56" s="36"/>
      <c r="K56" s="56">
        <f t="shared" si="1"/>
        <v>0.11126157407407408</v>
      </c>
    </row>
    <row r="57" spans="1:11">
      <c r="A57" s="36">
        <v>2</v>
      </c>
      <c r="B57" s="36">
        <v>109</v>
      </c>
      <c r="C57" s="36" t="s">
        <v>654</v>
      </c>
      <c r="D57" s="36" t="s">
        <v>655</v>
      </c>
      <c r="E57" s="36" t="s">
        <v>16</v>
      </c>
      <c r="F57" s="36" t="s">
        <v>542</v>
      </c>
      <c r="G57" s="36" t="s">
        <v>301</v>
      </c>
      <c r="H57" s="55">
        <v>2.630787037037037E-2</v>
      </c>
      <c r="I57" s="55">
        <v>8.6898148148148155E-2</v>
      </c>
      <c r="J57" s="36"/>
      <c r="K57" s="56">
        <f t="shared" si="1"/>
        <v>0.11320601851851853</v>
      </c>
    </row>
    <row r="58" spans="1:11">
      <c r="A58" s="36">
        <v>14</v>
      </c>
      <c r="B58" s="36">
        <v>102</v>
      </c>
      <c r="C58" s="36" t="s">
        <v>651</v>
      </c>
      <c r="D58" s="36" t="s">
        <v>627</v>
      </c>
      <c r="E58" s="36" t="s">
        <v>16</v>
      </c>
      <c r="F58" s="36" t="s">
        <v>544</v>
      </c>
      <c r="G58" s="36" t="s">
        <v>561</v>
      </c>
      <c r="H58" s="55">
        <v>2.5497685185185189E-2</v>
      </c>
      <c r="I58" s="55">
        <v>8.789351851851851E-2</v>
      </c>
      <c r="J58" s="36"/>
      <c r="K58" s="56">
        <f t="shared" si="1"/>
        <v>0.1133912037037037</v>
      </c>
    </row>
    <row r="59" spans="1:11">
      <c r="A59" s="36">
        <v>15</v>
      </c>
      <c r="B59" s="36">
        <v>141</v>
      </c>
      <c r="C59" s="36" t="s">
        <v>678</v>
      </c>
      <c r="D59" s="36" t="s">
        <v>592</v>
      </c>
      <c r="E59" s="36" t="s">
        <v>16</v>
      </c>
      <c r="F59" s="36" t="s">
        <v>544</v>
      </c>
      <c r="G59" s="36" t="s">
        <v>674</v>
      </c>
      <c r="H59" s="55">
        <v>2.521990740740741E-2</v>
      </c>
      <c r="I59" s="55">
        <v>8.819444444444445E-2</v>
      </c>
      <c r="J59" s="36"/>
      <c r="K59" s="56">
        <f t="shared" si="1"/>
        <v>0.11341435185185186</v>
      </c>
    </row>
    <row r="60" spans="1:11">
      <c r="A60" s="36">
        <v>3</v>
      </c>
      <c r="B60" s="36">
        <v>115</v>
      </c>
      <c r="C60" s="36" t="s">
        <v>659</v>
      </c>
      <c r="D60" s="36" t="s">
        <v>660</v>
      </c>
      <c r="E60" s="36" t="s">
        <v>16</v>
      </c>
      <c r="F60" s="36" t="s">
        <v>542</v>
      </c>
      <c r="G60" s="36" t="s">
        <v>661</v>
      </c>
      <c r="H60" s="55">
        <v>2.5543981481481483E-2</v>
      </c>
      <c r="I60" s="55">
        <v>8.8530092592592591E-2</v>
      </c>
      <c r="J60" s="36"/>
      <c r="K60" s="56">
        <f t="shared" si="1"/>
        <v>0.11407407407407408</v>
      </c>
    </row>
    <row r="61" spans="1:11">
      <c r="A61" s="36">
        <v>4</v>
      </c>
      <c r="B61" s="36">
        <v>80</v>
      </c>
      <c r="C61" s="36" t="s">
        <v>566</v>
      </c>
      <c r="D61" s="36" t="s">
        <v>577</v>
      </c>
      <c r="E61" s="36" t="s">
        <v>16</v>
      </c>
      <c r="F61" s="36" t="s">
        <v>542</v>
      </c>
      <c r="G61" s="36" t="s">
        <v>28</v>
      </c>
      <c r="H61" s="55">
        <v>2.5150462962962961E-2</v>
      </c>
      <c r="I61" s="55">
        <v>9.0081018518518519E-2</v>
      </c>
      <c r="J61" s="36"/>
      <c r="K61" s="56">
        <f t="shared" si="1"/>
        <v>0.11523148148148148</v>
      </c>
    </row>
    <row r="62" spans="1:11">
      <c r="A62" s="36">
        <v>5</v>
      </c>
      <c r="B62" s="36">
        <v>79</v>
      </c>
      <c r="C62" s="36" t="s">
        <v>623</v>
      </c>
      <c r="D62" s="36" t="s">
        <v>579</v>
      </c>
      <c r="E62" s="36" t="s">
        <v>16</v>
      </c>
      <c r="F62" s="36" t="s">
        <v>542</v>
      </c>
      <c r="G62" s="36" t="s">
        <v>193</v>
      </c>
      <c r="H62" s="55">
        <v>2.4918981481481483E-2</v>
      </c>
      <c r="I62" s="55">
        <v>9.2303240740740741E-2</v>
      </c>
      <c r="J62" s="36"/>
      <c r="K62" s="56">
        <f t="shared" si="1"/>
        <v>0.11722222222222223</v>
      </c>
    </row>
    <row r="63" spans="1:11">
      <c r="A63" s="36">
        <v>6</v>
      </c>
      <c r="B63" s="36">
        <v>126</v>
      </c>
      <c r="C63" s="36" t="s">
        <v>670</v>
      </c>
      <c r="D63" s="36" t="s">
        <v>586</v>
      </c>
      <c r="E63" s="36" t="s">
        <v>16</v>
      </c>
      <c r="F63" s="36" t="s">
        <v>542</v>
      </c>
      <c r="G63" s="36" t="s">
        <v>73</v>
      </c>
      <c r="H63" s="55">
        <v>2.8460648148148148E-2</v>
      </c>
      <c r="I63" s="55">
        <v>9.0324074074074071E-2</v>
      </c>
      <c r="J63" s="36"/>
      <c r="K63" s="56">
        <f t="shared" si="1"/>
        <v>0.11878472222222222</v>
      </c>
    </row>
    <row r="64" spans="1:11">
      <c r="A64" s="36">
        <v>16</v>
      </c>
      <c r="B64" s="36">
        <v>110</v>
      </c>
      <c r="C64" s="36" t="s">
        <v>656</v>
      </c>
      <c r="D64" s="36" t="s">
        <v>657</v>
      </c>
      <c r="E64" s="36" t="s">
        <v>16</v>
      </c>
      <c r="F64" s="36" t="s">
        <v>544</v>
      </c>
      <c r="G64" s="36" t="s">
        <v>305</v>
      </c>
      <c r="H64" s="55">
        <v>2.7349537037037037E-2</v>
      </c>
      <c r="I64" s="55">
        <v>9.2881944444444434E-2</v>
      </c>
      <c r="J64" s="36"/>
      <c r="K64" s="56">
        <f t="shared" si="1"/>
        <v>0.12023148148148147</v>
      </c>
    </row>
    <row r="65" spans="1:11">
      <c r="A65" s="36">
        <v>10</v>
      </c>
      <c r="B65" s="36">
        <v>125</v>
      </c>
      <c r="C65" s="36" t="s">
        <v>668</v>
      </c>
      <c r="D65" s="36" t="s">
        <v>669</v>
      </c>
      <c r="E65" s="36" t="s">
        <v>16</v>
      </c>
      <c r="F65" s="36" t="s">
        <v>543</v>
      </c>
      <c r="G65" s="36" t="s">
        <v>364</v>
      </c>
      <c r="H65" s="55">
        <v>2.8807870370370373E-2</v>
      </c>
      <c r="I65" s="55">
        <v>9.5671296296296296E-2</v>
      </c>
      <c r="J65" s="36"/>
      <c r="K65" s="56">
        <f t="shared" si="1"/>
        <v>0.12447916666666667</v>
      </c>
    </row>
    <row r="66" spans="1:11">
      <c r="A66" s="36">
        <v>7</v>
      </c>
      <c r="B66" s="36">
        <v>75</v>
      </c>
      <c r="C66" s="36" t="s">
        <v>616</v>
      </c>
      <c r="D66" s="36" t="s">
        <v>609</v>
      </c>
      <c r="E66" s="36" t="s">
        <v>16</v>
      </c>
      <c r="F66" s="36" t="s">
        <v>542</v>
      </c>
      <c r="G66" s="36" t="s">
        <v>193</v>
      </c>
      <c r="H66" s="55">
        <v>2.6828703703703702E-2</v>
      </c>
      <c r="I66" s="55">
        <v>9.7696759259259261E-2</v>
      </c>
      <c r="J66" s="36"/>
      <c r="K66" s="56">
        <f t="shared" si="1"/>
        <v>0.12452546296296296</v>
      </c>
    </row>
    <row r="67" spans="1:11">
      <c r="A67" s="36">
        <v>17</v>
      </c>
      <c r="B67" s="36">
        <v>106</v>
      </c>
      <c r="C67" s="36" t="s">
        <v>653</v>
      </c>
      <c r="D67" s="36" t="s">
        <v>639</v>
      </c>
      <c r="E67" s="36" t="s">
        <v>16</v>
      </c>
      <c r="F67" s="36" t="s">
        <v>544</v>
      </c>
      <c r="G67" s="36" t="s">
        <v>292</v>
      </c>
      <c r="H67" s="55">
        <v>2.6041666666666668E-2</v>
      </c>
      <c r="I67" s="55">
        <v>0.10268518518518517</v>
      </c>
      <c r="J67" s="36"/>
      <c r="K67" s="56">
        <f t="shared" si="1"/>
        <v>0.12872685185185184</v>
      </c>
    </row>
    <row r="68" spans="1:11">
      <c r="A68" s="36">
        <v>18</v>
      </c>
      <c r="B68" s="36">
        <v>117</v>
      </c>
      <c r="C68" s="36" t="s">
        <v>664</v>
      </c>
      <c r="D68" s="36" t="s">
        <v>665</v>
      </c>
      <c r="E68" s="36" t="s">
        <v>16</v>
      </c>
      <c r="F68" s="36" t="s">
        <v>544</v>
      </c>
      <c r="G68" s="36" t="s">
        <v>335</v>
      </c>
      <c r="H68" s="55">
        <v>2.9548611111111109E-2</v>
      </c>
      <c r="I68" s="55">
        <v>0.10215277777777777</v>
      </c>
      <c r="J68" s="36"/>
      <c r="K68" s="56">
        <f t="shared" si="1"/>
        <v>0.13170138888888888</v>
      </c>
    </row>
    <row r="69" spans="1:11">
      <c r="A69" s="36">
        <v>8</v>
      </c>
      <c r="B69" s="36">
        <v>90</v>
      </c>
      <c r="C69" s="36" t="s">
        <v>636</v>
      </c>
      <c r="D69" s="36" t="s">
        <v>637</v>
      </c>
      <c r="E69" s="36" t="s">
        <v>16</v>
      </c>
      <c r="F69" s="36" t="s">
        <v>542</v>
      </c>
      <c r="G69" s="36" t="s">
        <v>557</v>
      </c>
      <c r="H69" s="55">
        <v>3.0127314814814815E-2</v>
      </c>
      <c r="I69" s="55">
        <v>0.10503472222222222</v>
      </c>
      <c r="J69" s="36"/>
      <c r="K69" s="56">
        <f t="shared" si="1"/>
        <v>0.13516203703703705</v>
      </c>
    </row>
    <row r="70" spans="1:11">
      <c r="A70" s="36">
        <v>9</v>
      </c>
      <c r="B70" s="36">
        <v>78</v>
      </c>
      <c r="C70" s="36" t="s">
        <v>621</v>
      </c>
      <c r="D70" s="36" t="s">
        <v>622</v>
      </c>
      <c r="E70" s="36" t="s">
        <v>16</v>
      </c>
      <c r="F70" s="36" t="s">
        <v>542</v>
      </c>
      <c r="G70" s="36" t="s">
        <v>17</v>
      </c>
      <c r="H70" s="55">
        <v>2.9097222222222222E-2</v>
      </c>
      <c r="I70" s="55">
        <v>0.10655092592592592</v>
      </c>
      <c r="J70" s="36"/>
      <c r="K70" s="56">
        <f t="shared" si="1"/>
        <v>0.13564814814814816</v>
      </c>
    </row>
    <row r="71" spans="1:11">
      <c r="A71" s="36">
        <v>10</v>
      </c>
      <c r="B71" s="36">
        <v>95</v>
      </c>
      <c r="C71" s="36" t="s">
        <v>642</v>
      </c>
      <c r="D71" s="36" t="s">
        <v>643</v>
      </c>
      <c r="E71" s="36" t="s">
        <v>16</v>
      </c>
      <c r="F71" s="36" t="s">
        <v>542</v>
      </c>
      <c r="G71" s="36" t="s">
        <v>395</v>
      </c>
      <c r="H71" s="55">
        <v>2.9803240740740741E-2</v>
      </c>
      <c r="I71" s="55">
        <v>0.1074537037037037</v>
      </c>
      <c r="J71" s="36"/>
      <c r="K71" s="56">
        <f t="shared" si="1"/>
        <v>0.13725694444444445</v>
      </c>
    </row>
    <row r="72" spans="1:11">
      <c r="A72" s="36">
        <v>11</v>
      </c>
      <c r="B72" s="36">
        <v>121</v>
      </c>
      <c r="C72" s="36" t="s">
        <v>666</v>
      </c>
      <c r="D72" s="36" t="s">
        <v>564</v>
      </c>
      <c r="E72" s="36" t="s">
        <v>16</v>
      </c>
      <c r="F72" s="36" t="s">
        <v>542</v>
      </c>
      <c r="G72" s="36" t="s">
        <v>667</v>
      </c>
      <c r="H72" s="55">
        <v>3.0775462962962966E-2</v>
      </c>
      <c r="I72" s="55">
        <v>0.10671296296296295</v>
      </c>
      <c r="J72" s="36"/>
      <c r="K72" s="56">
        <f t="shared" si="1"/>
        <v>0.13748842592592592</v>
      </c>
    </row>
    <row r="73" spans="1:11">
      <c r="A73" s="36">
        <v>12</v>
      </c>
      <c r="B73" s="36">
        <v>85</v>
      </c>
      <c r="C73" s="36" t="s">
        <v>630</v>
      </c>
      <c r="D73" s="36" t="s">
        <v>631</v>
      </c>
      <c r="E73" s="36" t="s">
        <v>16</v>
      </c>
      <c r="F73" s="36" t="s">
        <v>542</v>
      </c>
      <c r="G73" s="36" t="s">
        <v>215</v>
      </c>
      <c r="H73" s="55">
        <v>3.0555555555555555E-2</v>
      </c>
      <c r="I73" s="55">
        <v>0.1209837962962963</v>
      </c>
      <c r="J73" s="36"/>
      <c r="K73" s="56">
        <f t="shared" si="1"/>
        <v>0.15153935185185186</v>
      </c>
    </row>
    <row r="74" spans="1:11">
      <c r="A74" s="36">
        <v>13</v>
      </c>
      <c r="B74" s="36">
        <v>94</v>
      </c>
      <c r="C74" s="36" t="s">
        <v>641</v>
      </c>
      <c r="D74" s="36" t="s">
        <v>577</v>
      </c>
      <c r="E74" s="36" t="s">
        <v>16</v>
      </c>
      <c r="F74" s="36" t="s">
        <v>542</v>
      </c>
      <c r="G74" s="36" t="s">
        <v>506</v>
      </c>
      <c r="H74" s="55">
        <v>3.4131944444444444E-2</v>
      </c>
      <c r="I74" s="55">
        <v>0.12620370370370371</v>
      </c>
      <c r="J74" s="36"/>
      <c r="K74" s="56">
        <f t="shared" si="1"/>
        <v>0.16033564814814816</v>
      </c>
    </row>
    <row r="75" spans="1:11">
      <c r="A75" s="36">
        <v>14</v>
      </c>
      <c r="B75" s="36">
        <v>83</v>
      </c>
      <c r="C75" s="36" t="s">
        <v>626</v>
      </c>
      <c r="D75" s="36" t="s">
        <v>627</v>
      </c>
      <c r="E75" s="36" t="s">
        <v>16</v>
      </c>
      <c r="F75" s="36" t="s">
        <v>542</v>
      </c>
      <c r="G75" s="36" t="s">
        <v>215</v>
      </c>
      <c r="H75" s="55">
        <v>3.1493055555555559E-2</v>
      </c>
      <c r="I75" s="55">
        <v>0.13023148148148148</v>
      </c>
      <c r="J75" s="36"/>
      <c r="K75" s="56">
        <f t="shared" ref="K75:K106" si="2">H75+I75-J75</f>
        <v>0.16172453703703704</v>
      </c>
    </row>
  </sheetData>
  <autoFilter ref="A4:K4"/>
  <sortState ref="A11:K75">
    <sortCondition ref="K11:K75"/>
  </sortState>
  <pageMargins left="0" right="0" top="0" bottom="0" header="0.31496062992125984" footer="0.31496062992125984"/>
  <pageSetup paperSize="9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UOMINI</vt:lpstr>
      <vt:lpstr>DONNE</vt:lpstr>
      <vt:lpstr>PT UOMINI</vt:lpstr>
      <vt:lpstr>PT DONNE</vt:lpstr>
      <vt:lpstr>PT TOT</vt:lpstr>
      <vt:lpstr>CLASSIFICA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toshiba01</dc:creator>
  <cp:lastModifiedBy>PegasoMedia srl</cp:lastModifiedBy>
  <cp:lastPrinted>2016-03-20T12:35:30Z</cp:lastPrinted>
  <dcterms:created xsi:type="dcterms:W3CDTF">2016-03-19T17:39:57Z</dcterms:created>
  <dcterms:modified xsi:type="dcterms:W3CDTF">2016-03-20T15:23:43Z</dcterms:modified>
</cp:coreProperties>
</file>